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8780" windowHeight="7635"/>
  </bookViews>
  <sheets>
    <sheet name="Liepāja" sheetId="1" r:id="rId1"/>
  </sheets>
  <calcPr calcId="125725"/>
</workbook>
</file>

<file path=xl/calcChain.xml><?xml version="1.0" encoding="utf-8"?>
<calcChain xmlns="http://schemas.openxmlformats.org/spreadsheetml/2006/main">
  <c r="BG33" i="1"/>
  <c r="BG32"/>
  <c r="BG31"/>
  <c r="BG29"/>
  <c r="BF29"/>
  <c r="BG28"/>
  <c r="BF28"/>
  <c r="BG27"/>
  <c r="BF27"/>
  <c r="BG26"/>
  <c r="BF26"/>
  <c r="BG25"/>
  <c r="BF25"/>
  <c r="BG24"/>
  <c r="BF24"/>
  <c r="BG23"/>
  <c r="BF23"/>
  <c r="BG22"/>
  <c r="BF22"/>
  <c r="BG21"/>
  <c r="BF21"/>
  <c r="BG20"/>
  <c r="BF20"/>
  <c r="BG19"/>
  <c r="BF19"/>
  <c r="BG18"/>
  <c r="BF18"/>
  <c r="BG17"/>
  <c r="BF17"/>
  <c r="BG16"/>
  <c r="BF16"/>
  <c r="BG15"/>
  <c r="BF15"/>
  <c r="BG14"/>
  <c r="BF14"/>
  <c r="BG13"/>
  <c r="BF13"/>
  <c r="BG12"/>
  <c r="BF12"/>
  <c r="BG11"/>
  <c r="BF11"/>
  <c r="BG10"/>
  <c r="BF10"/>
  <c r="BG9"/>
  <c r="BF9"/>
  <c r="BG8"/>
  <c r="BF8"/>
  <c r="BG7"/>
  <c r="BF7"/>
  <c r="BG6"/>
  <c r="BF6"/>
  <c r="BG5"/>
  <c r="BF5"/>
  <c r="BG4"/>
  <c r="BF4"/>
  <c r="BG3"/>
  <c r="BF3"/>
  <c r="BG2"/>
  <c r="BF2"/>
</calcChain>
</file>

<file path=xl/sharedStrings.xml><?xml version="1.0" encoding="utf-8"?>
<sst xmlns="http://schemas.openxmlformats.org/spreadsheetml/2006/main" count="38" uniqueCount="35">
  <si>
    <t>Spēlētājs</t>
  </si>
  <si>
    <t>SL</t>
  </si>
  <si>
    <t>GV</t>
  </si>
  <si>
    <t>Hmizs</t>
  </si>
  <si>
    <t>Gulbene</t>
  </si>
  <si>
    <t>Ikaunieks</t>
  </si>
  <si>
    <t>Mihadjuks</t>
  </si>
  <si>
    <t>E.Šlampe</t>
  </si>
  <si>
    <t>Strumija</t>
  </si>
  <si>
    <t>Afanasjevs</t>
  </si>
  <si>
    <t>Toress</t>
  </si>
  <si>
    <t>Varažinskis</t>
  </si>
  <si>
    <t>Grebis</t>
  </si>
  <si>
    <t>Kļava</t>
  </si>
  <si>
    <t>D.Ivanovs</t>
  </si>
  <si>
    <t>Kamešs</t>
  </si>
  <si>
    <t>Savaļnieks</t>
  </si>
  <si>
    <t>K.Kārkliņš</t>
  </si>
  <si>
    <t>Tumanovs</t>
  </si>
  <si>
    <t>Šadčins</t>
  </si>
  <si>
    <t>Doroševs</t>
  </si>
  <si>
    <t>Gucs</t>
  </si>
  <si>
    <t>Flaksis</t>
  </si>
  <si>
    <t>Jurkovskis</t>
  </si>
  <si>
    <t>V.Maksimenko</t>
  </si>
  <si>
    <t>Krušatins</t>
  </si>
  <si>
    <t>Karasko</t>
  </si>
  <si>
    <t>Dobrecovs</t>
  </si>
  <si>
    <t>Sopots</t>
  </si>
  <si>
    <t>Merkau</t>
  </si>
  <si>
    <t>Verpakovskis</t>
  </si>
  <si>
    <t>Vaičulis</t>
  </si>
  <si>
    <t>Freimanis (s.v.)</t>
  </si>
  <si>
    <t>A.Ivanovs (s.v.)</t>
  </si>
  <si>
    <t>I.Stuglis (s.v.)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</si>
</sst>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3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Vertical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255"/>
    </xf>
    <xf numFmtId="0" fontId="2" fillId="4" borderId="7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2" fillId="4" borderId="8" xfId="0" applyFont="1" applyFill="1" applyBorder="1" applyAlignment="1">
      <alignment horizontal="center" vertical="center" textRotation="255"/>
    </xf>
    <xf numFmtId="0" fontId="2" fillId="4" borderId="5" xfId="0" applyFont="1" applyFill="1" applyBorder="1" applyAlignment="1">
      <alignment horizontal="center" vertical="center" textRotation="255"/>
    </xf>
    <xf numFmtId="0" fontId="1" fillId="5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 textRotation="255"/>
    </xf>
    <xf numFmtId="0" fontId="1" fillId="6" borderId="3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8" borderId="0" xfId="0" applyFont="1" applyFill="1" applyBorder="1" applyAlignment="1">
      <alignment horizontal="center" textRotation="255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48"/>
  <sheetViews>
    <sheetView tabSelected="1" zoomScale="85" zoomScaleNormal="85" workbookViewId="0">
      <selection activeCell="BF2" sqref="BF2:BF29"/>
    </sheetView>
  </sheetViews>
  <sheetFormatPr defaultColWidth="0" defaultRowHeight="15" customHeight="1" zeroHeight="1"/>
  <cols>
    <col min="1" max="1" width="14.28515625" style="34" bestFit="1" customWidth="1"/>
    <col min="2" max="19" width="3.140625" style="35" customWidth="1"/>
    <col min="20" max="20" width="3.140625" style="35" bestFit="1" customWidth="1"/>
    <col min="21" max="21" width="3.140625" style="35" customWidth="1"/>
    <col min="22" max="47" width="3.140625" style="35" bestFit="1" customWidth="1"/>
    <col min="48" max="55" width="3.140625" style="35" customWidth="1"/>
    <col min="56" max="57" width="3.28515625" style="35" customWidth="1"/>
    <col min="58" max="58" width="5.140625" style="35" bestFit="1" customWidth="1"/>
    <col min="59" max="59" width="4" style="35" bestFit="1" customWidth="1"/>
    <col min="60" max="16384" width="9.140625" style="17" hidden="1"/>
  </cols>
  <sheetData>
    <row r="1" spans="1:59" s="5" customFormat="1">
      <c r="A1" s="1" t="s">
        <v>0</v>
      </c>
      <c r="B1" s="2">
        <v>1</v>
      </c>
      <c r="C1" s="1">
        <v>1</v>
      </c>
      <c r="D1" s="2">
        <v>2</v>
      </c>
      <c r="E1" s="1">
        <v>2</v>
      </c>
      <c r="F1" s="2">
        <v>3</v>
      </c>
      <c r="G1" s="1">
        <v>3</v>
      </c>
      <c r="H1" s="2">
        <v>4</v>
      </c>
      <c r="I1" s="1">
        <v>4</v>
      </c>
      <c r="J1" s="2">
        <v>5</v>
      </c>
      <c r="K1" s="1">
        <v>5</v>
      </c>
      <c r="L1" s="2">
        <v>6</v>
      </c>
      <c r="M1" s="1">
        <v>6</v>
      </c>
      <c r="N1" s="2">
        <v>7</v>
      </c>
      <c r="O1" s="1">
        <v>7</v>
      </c>
      <c r="P1" s="2">
        <v>8</v>
      </c>
      <c r="Q1" s="1">
        <v>8</v>
      </c>
      <c r="R1" s="2">
        <v>9</v>
      </c>
      <c r="S1" s="1">
        <v>9</v>
      </c>
      <c r="T1" s="2">
        <v>10</v>
      </c>
      <c r="U1" s="1">
        <v>10</v>
      </c>
      <c r="V1" s="2">
        <v>11</v>
      </c>
      <c r="W1" s="1">
        <v>11</v>
      </c>
      <c r="X1" s="2">
        <v>12</v>
      </c>
      <c r="Y1" s="1">
        <v>12</v>
      </c>
      <c r="Z1" s="2">
        <v>13</v>
      </c>
      <c r="AA1" s="1">
        <v>13</v>
      </c>
      <c r="AB1" s="2">
        <v>14</v>
      </c>
      <c r="AC1" s="1">
        <v>14</v>
      </c>
      <c r="AD1" s="2">
        <v>15</v>
      </c>
      <c r="AE1" s="1">
        <v>15</v>
      </c>
      <c r="AF1" s="2">
        <v>16</v>
      </c>
      <c r="AG1" s="1">
        <v>16</v>
      </c>
      <c r="AH1" s="2">
        <v>17</v>
      </c>
      <c r="AI1" s="1">
        <v>17</v>
      </c>
      <c r="AJ1" s="2">
        <v>18</v>
      </c>
      <c r="AK1" s="1">
        <v>18</v>
      </c>
      <c r="AL1" s="2">
        <v>19</v>
      </c>
      <c r="AM1" s="1">
        <v>19</v>
      </c>
      <c r="AN1" s="2">
        <v>20</v>
      </c>
      <c r="AO1" s="1">
        <v>20</v>
      </c>
      <c r="AP1" s="2">
        <v>21</v>
      </c>
      <c r="AQ1" s="1">
        <v>21</v>
      </c>
      <c r="AR1" s="2">
        <v>22</v>
      </c>
      <c r="AS1" s="1">
        <v>22</v>
      </c>
      <c r="AT1" s="2">
        <v>23</v>
      </c>
      <c r="AU1" s="1">
        <v>23</v>
      </c>
      <c r="AV1" s="2">
        <v>24</v>
      </c>
      <c r="AW1" s="1">
        <v>24</v>
      </c>
      <c r="AX1" s="2">
        <v>25</v>
      </c>
      <c r="AY1" s="1">
        <v>25</v>
      </c>
      <c r="AZ1" s="2">
        <v>26</v>
      </c>
      <c r="BA1" s="1">
        <v>26</v>
      </c>
      <c r="BB1" s="2">
        <v>27</v>
      </c>
      <c r="BC1" s="1">
        <v>27</v>
      </c>
      <c r="BD1" s="3">
        <v>28</v>
      </c>
      <c r="BE1" s="1">
        <v>28</v>
      </c>
      <c r="BF1" s="4" t="s">
        <v>1</v>
      </c>
      <c r="BG1" s="4" t="s">
        <v>2</v>
      </c>
    </row>
    <row r="2" spans="1:59">
      <c r="A2" s="6" t="s">
        <v>3</v>
      </c>
      <c r="B2" s="7">
        <v>90</v>
      </c>
      <c r="C2" s="8"/>
      <c r="D2" s="9">
        <v>90</v>
      </c>
      <c r="E2" s="8"/>
      <c r="F2" s="9">
        <v>90</v>
      </c>
      <c r="G2" s="8"/>
      <c r="H2" s="9">
        <v>90</v>
      </c>
      <c r="I2" s="8">
        <v>1</v>
      </c>
      <c r="J2" s="9">
        <v>90</v>
      </c>
      <c r="K2" s="8"/>
      <c r="L2" s="10">
        <v>73</v>
      </c>
      <c r="M2" s="8"/>
      <c r="N2" s="9">
        <v>90</v>
      </c>
      <c r="O2" s="8">
        <v>1</v>
      </c>
      <c r="P2" s="9">
        <v>90</v>
      </c>
      <c r="Q2" s="8"/>
      <c r="R2" s="9">
        <v>90</v>
      </c>
      <c r="S2" s="11"/>
      <c r="T2" s="9">
        <v>90</v>
      </c>
      <c r="U2" s="8">
        <v>1</v>
      </c>
      <c r="V2" s="9">
        <v>90</v>
      </c>
      <c r="W2" s="8"/>
      <c r="X2" s="12" t="s">
        <v>4</v>
      </c>
      <c r="Y2" s="13"/>
      <c r="Z2" s="9">
        <v>90</v>
      </c>
      <c r="AA2" s="8"/>
      <c r="AB2" s="9">
        <v>90</v>
      </c>
      <c r="AC2" s="8"/>
      <c r="AD2" s="9">
        <v>90</v>
      </c>
      <c r="AE2" s="8"/>
      <c r="AF2" s="9">
        <v>90</v>
      </c>
      <c r="AG2" s="8">
        <v>1</v>
      </c>
      <c r="AH2" s="9">
        <v>90</v>
      </c>
      <c r="AI2" s="8"/>
      <c r="AJ2" s="9">
        <v>90</v>
      </c>
      <c r="AK2" s="8"/>
      <c r="AL2" s="12" t="s">
        <v>4</v>
      </c>
      <c r="AM2" s="13"/>
      <c r="AN2" s="9">
        <v>90</v>
      </c>
      <c r="AO2" s="11"/>
      <c r="AP2" s="9">
        <v>90</v>
      </c>
      <c r="AQ2" s="8">
        <v>1</v>
      </c>
      <c r="AR2" s="9">
        <v>90</v>
      </c>
      <c r="AS2" s="8"/>
      <c r="AT2" s="9">
        <v>90</v>
      </c>
      <c r="AU2" s="8"/>
      <c r="AV2" s="14">
        <v>90</v>
      </c>
      <c r="AW2" s="11"/>
      <c r="AX2" s="9">
        <v>90</v>
      </c>
      <c r="AY2" s="8">
        <v>1</v>
      </c>
      <c r="AZ2" s="12" t="s">
        <v>4</v>
      </c>
      <c r="BA2" s="13"/>
      <c r="BB2" s="9">
        <v>90</v>
      </c>
      <c r="BC2" s="8"/>
      <c r="BD2" s="15"/>
      <c r="BE2" s="8"/>
      <c r="BF2" s="16">
        <f>B2+D2+F2+H2+J2+L2+N2+P2+R2+T2+V2+Z2+AB2+AD2+AF2+AH2+AJ2+AN2+AP2+AR2+AT2+AV2+AX2+BB2+BD2</f>
        <v>2143</v>
      </c>
      <c r="BG2" s="16">
        <f>C2+E2+G2+I2+K2+M2+O2+Q2+S2+U2+W2+Y2+AA2+AC2+AE2+AG2+AI2+AK2+AM2+AO2+AQ2+AS2+AU2+AW2+AY2+BA2+BC2+BE2</f>
        <v>6</v>
      </c>
    </row>
    <row r="3" spans="1:59">
      <c r="A3" s="6" t="s">
        <v>5</v>
      </c>
      <c r="B3" s="7">
        <v>90</v>
      </c>
      <c r="C3" s="8">
        <v>1</v>
      </c>
      <c r="D3" s="10">
        <v>76</v>
      </c>
      <c r="E3" s="8"/>
      <c r="F3" s="10">
        <v>70</v>
      </c>
      <c r="G3" s="8">
        <v>1</v>
      </c>
      <c r="H3" s="9">
        <v>90</v>
      </c>
      <c r="I3" s="8">
        <v>1</v>
      </c>
      <c r="J3" s="9">
        <v>90</v>
      </c>
      <c r="K3" s="8"/>
      <c r="L3" s="9">
        <v>90</v>
      </c>
      <c r="M3" s="8"/>
      <c r="N3" s="9">
        <v>90</v>
      </c>
      <c r="O3" s="11"/>
      <c r="P3" s="9">
        <v>90</v>
      </c>
      <c r="Q3" s="8"/>
      <c r="R3" s="10">
        <v>89</v>
      </c>
      <c r="S3" s="8"/>
      <c r="T3" s="9">
        <v>90</v>
      </c>
      <c r="U3" s="8"/>
      <c r="V3" s="9">
        <v>90</v>
      </c>
      <c r="W3" s="8">
        <v>2</v>
      </c>
      <c r="X3" s="18"/>
      <c r="Y3" s="19"/>
      <c r="Z3" s="10">
        <v>63</v>
      </c>
      <c r="AA3" s="8"/>
      <c r="AB3" s="9">
        <v>90</v>
      </c>
      <c r="AC3" s="8">
        <v>1</v>
      </c>
      <c r="AD3" s="9">
        <v>90</v>
      </c>
      <c r="AE3" s="8">
        <v>1</v>
      </c>
      <c r="AF3" s="10">
        <v>75</v>
      </c>
      <c r="AG3" s="8">
        <v>2</v>
      </c>
      <c r="AH3" s="9">
        <v>90</v>
      </c>
      <c r="AI3" s="8"/>
      <c r="AJ3" s="9">
        <v>90</v>
      </c>
      <c r="AK3" s="8"/>
      <c r="AL3" s="18"/>
      <c r="AM3" s="19"/>
      <c r="AN3" s="10">
        <v>80</v>
      </c>
      <c r="AO3" s="8">
        <v>1</v>
      </c>
      <c r="AP3" s="9">
        <v>90</v>
      </c>
      <c r="AQ3" s="8">
        <v>1</v>
      </c>
      <c r="AR3" s="10">
        <v>68</v>
      </c>
      <c r="AS3" s="8"/>
      <c r="AT3" s="9">
        <v>90</v>
      </c>
      <c r="AU3" s="8">
        <v>1</v>
      </c>
      <c r="AV3" s="9">
        <v>90</v>
      </c>
      <c r="AW3" s="8">
        <v>1</v>
      </c>
      <c r="AX3" s="9">
        <v>90</v>
      </c>
      <c r="AY3" s="8">
        <v>1</v>
      </c>
      <c r="AZ3" s="18"/>
      <c r="BA3" s="19"/>
      <c r="BB3" s="9">
        <v>90</v>
      </c>
      <c r="BC3" s="8"/>
      <c r="BD3" s="15">
        <v>90</v>
      </c>
      <c r="BE3" s="8">
        <v>1</v>
      </c>
      <c r="BF3" s="16">
        <f>B3+D3+F3+H3+J3+L3+N3+P3+R3+T3+V3+X3+Z3+AB3+AD3+AF3+AH3+AJ3+AL3+AN3+AP3+AR3+AT3+AV3+AX3+AZ3+BB3+BD3</f>
        <v>2141</v>
      </c>
      <c r="BG3" s="16">
        <f>C3+E3+G3+I3+K3+M3+O3+Q3+S3+U3+W3+Y3+AA3+AC3+AE3+AG3+AI3+AK3+AM3+AO3+AQ3+AS3+AU3+AW3+AY3+BA3+BC3+BE3</f>
        <v>15</v>
      </c>
    </row>
    <row r="4" spans="1:59" ht="15" customHeight="1">
      <c r="A4" s="6" t="s">
        <v>6</v>
      </c>
      <c r="B4" s="7">
        <v>90</v>
      </c>
      <c r="C4" s="8"/>
      <c r="D4" s="9">
        <v>90</v>
      </c>
      <c r="E4" s="8"/>
      <c r="F4" s="9">
        <v>90</v>
      </c>
      <c r="G4" s="11"/>
      <c r="H4" s="9">
        <v>90</v>
      </c>
      <c r="I4" s="8">
        <v>1</v>
      </c>
      <c r="J4" s="9">
        <v>90</v>
      </c>
      <c r="K4" s="8"/>
      <c r="L4" s="9">
        <v>90</v>
      </c>
      <c r="M4" s="8"/>
      <c r="N4" s="9">
        <v>90</v>
      </c>
      <c r="O4" s="20"/>
      <c r="P4" s="9"/>
      <c r="Q4" s="8"/>
      <c r="R4" s="9"/>
      <c r="S4" s="8"/>
      <c r="T4" s="9">
        <v>90</v>
      </c>
      <c r="U4" s="8"/>
      <c r="V4" s="9">
        <v>90</v>
      </c>
      <c r="W4" s="11"/>
      <c r="X4" s="18"/>
      <c r="Y4" s="19"/>
      <c r="Z4" s="9">
        <v>90</v>
      </c>
      <c r="AA4" s="8">
        <v>1</v>
      </c>
      <c r="AB4" s="9">
        <v>90</v>
      </c>
      <c r="AC4" s="8"/>
      <c r="AD4" s="9"/>
      <c r="AE4" s="8"/>
      <c r="AF4" s="9">
        <v>90</v>
      </c>
      <c r="AG4" s="8"/>
      <c r="AH4" s="9">
        <v>90</v>
      </c>
      <c r="AI4" s="8"/>
      <c r="AJ4" s="9">
        <v>90</v>
      </c>
      <c r="AK4" s="8"/>
      <c r="AL4" s="18"/>
      <c r="AM4" s="19"/>
      <c r="AN4" s="9">
        <v>90</v>
      </c>
      <c r="AO4" s="8"/>
      <c r="AP4" s="9"/>
      <c r="AQ4" s="8"/>
      <c r="AR4" s="9">
        <v>90</v>
      </c>
      <c r="AS4" s="8"/>
      <c r="AT4" s="9">
        <v>90</v>
      </c>
      <c r="AU4" s="8"/>
      <c r="AV4" s="9">
        <v>90</v>
      </c>
      <c r="AW4" s="11"/>
      <c r="AX4" s="9"/>
      <c r="AY4" s="8"/>
      <c r="AZ4" s="18"/>
      <c r="BA4" s="19"/>
      <c r="BB4" s="10">
        <v>74</v>
      </c>
      <c r="BC4" s="8"/>
      <c r="BD4" s="15">
        <v>90</v>
      </c>
      <c r="BE4" s="8"/>
      <c r="BF4" s="16">
        <f>B4+D4+F4+H4+J4+L4+N4+P4+R4+T4+V4+X4+Z4+AB4+AD4+AF4+AH4+AJ4+AL4+AN4+AP4+AR4+AT4+AV4+AX4+AZ4+BB4+BD4</f>
        <v>1784</v>
      </c>
      <c r="BG4" s="16">
        <f>C4+E4+G4+I4+K4+M4+O4+Q4+S4+U4+W4+Y4+AA4+AC4+AE4+AG4+AI4+AK4+AM4+AO4+AQ4+AS4+AU4+AW4+AY4+BA4+BC4+BE4</f>
        <v>2</v>
      </c>
    </row>
    <row r="5" spans="1:59">
      <c r="A5" s="6" t="s">
        <v>7</v>
      </c>
      <c r="B5" s="7">
        <v>90</v>
      </c>
      <c r="C5" s="11"/>
      <c r="D5" s="9">
        <v>90</v>
      </c>
      <c r="E5" s="11"/>
      <c r="F5" s="9">
        <v>90</v>
      </c>
      <c r="G5" s="8"/>
      <c r="H5" s="9">
        <v>90</v>
      </c>
      <c r="I5" s="8"/>
      <c r="J5" s="9">
        <v>90</v>
      </c>
      <c r="K5" s="8"/>
      <c r="L5" s="9">
        <v>90</v>
      </c>
      <c r="M5" s="11"/>
      <c r="N5" s="9">
        <v>90</v>
      </c>
      <c r="O5" s="8"/>
      <c r="P5" s="9">
        <v>90</v>
      </c>
      <c r="Q5" s="11"/>
      <c r="R5" s="9"/>
      <c r="S5" s="8"/>
      <c r="T5" s="9">
        <v>90</v>
      </c>
      <c r="U5" s="8"/>
      <c r="V5" s="9">
        <v>90</v>
      </c>
      <c r="W5" s="8"/>
      <c r="X5" s="18"/>
      <c r="Y5" s="19"/>
      <c r="Z5" s="9">
        <v>90</v>
      </c>
      <c r="AA5" s="8"/>
      <c r="AB5" s="10">
        <v>45</v>
      </c>
      <c r="AC5" s="8"/>
      <c r="AD5" s="9">
        <v>90</v>
      </c>
      <c r="AE5" s="11"/>
      <c r="AF5" s="9">
        <v>90</v>
      </c>
      <c r="AG5" s="8"/>
      <c r="AH5" s="10">
        <v>76</v>
      </c>
      <c r="AI5" s="8"/>
      <c r="AJ5" s="10">
        <v>62</v>
      </c>
      <c r="AK5" s="11"/>
      <c r="AL5" s="18"/>
      <c r="AM5" s="19"/>
      <c r="AN5" s="21">
        <v>10</v>
      </c>
      <c r="AO5" s="8"/>
      <c r="AP5" s="10">
        <v>55</v>
      </c>
      <c r="AQ5" s="8"/>
      <c r="AR5" s="9">
        <v>90</v>
      </c>
      <c r="AS5" s="11"/>
      <c r="AT5" s="9"/>
      <c r="AU5" s="8"/>
      <c r="AV5" s="9">
        <v>90</v>
      </c>
      <c r="AW5" s="8"/>
      <c r="AX5" s="9">
        <v>90</v>
      </c>
      <c r="AY5" s="8"/>
      <c r="AZ5" s="18"/>
      <c r="BA5" s="19"/>
      <c r="BB5" s="9">
        <v>90</v>
      </c>
      <c r="BC5" s="8"/>
      <c r="BD5" s="15"/>
      <c r="BE5" s="8"/>
      <c r="BF5" s="16">
        <f>B5+D5+F5+H5+J5+L5+N5+P5+R5+T5+V5+X5+Z5+AB5+AD5+AF5+AH5+AJ5+AL5+AN5+AP5+AR5+AT5+AV5+AX5+AZ5+BB5+BD5</f>
        <v>1778</v>
      </c>
      <c r="BG5" s="16">
        <f>C5+E5+G5+I5+K5+M5+O5+Q5+S5+U5+W5+Y5+AA5+AC5+AE5+AG5+AI5+AK5+AM5+AO5+AQ5+AS5+AU5+AW5+AY5+BA5+BC5+BE5</f>
        <v>0</v>
      </c>
    </row>
    <row r="6" spans="1:59">
      <c r="A6" s="6" t="s">
        <v>8</v>
      </c>
      <c r="B6" s="7"/>
      <c r="C6" s="8"/>
      <c r="D6" s="9"/>
      <c r="E6" s="8"/>
      <c r="F6" s="9">
        <v>90</v>
      </c>
      <c r="G6" s="8"/>
      <c r="H6" s="9">
        <v>90</v>
      </c>
      <c r="I6" s="8"/>
      <c r="J6" s="9">
        <v>90</v>
      </c>
      <c r="K6" s="8"/>
      <c r="L6" s="9">
        <v>90</v>
      </c>
      <c r="M6" s="11"/>
      <c r="N6" s="9">
        <v>90</v>
      </c>
      <c r="O6" s="8"/>
      <c r="P6" s="9">
        <v>90</v>
      </c>
      <c r="Q6" s="8"/>
      <c r="R6" s="9">
        <v>90</v>
      </c>
      <c r="S6" s="8"/>
      <c r="T6" s="9">
        <v>90</v>
      </c>
      <c r="U6" s="11"/>
      <c r="V6" s="9">
        <v>90</v>
      </c>
      <c r="W6" s="8"/>
      <c r="X6" s="18"/>
      <c r="Y6" s="19"/>
      <c r="Z6" s="10">
        <v>86</v>
      </c>
      <c r="AA6" s="8"/>
      <c r="AB6" s="10">
        <v>56</v>
      </c>
      <c r="AC6" s="11"/>
      <c r="AD6" s="21">
        <v>31</v>
      </c>
      <c r="AE6" s="8">
        <v>1</v>
      </c>
      <c r="AF6" s="21">
        <v>30</v>
      </c>
      <c r="AG6" s="8"/>
      <c r="AH6" s="9">
        <v>90</v>
      </c>
      <c r="AI6" s="11"/>
      <c r="AJ6" s="9"/>
      <c r="AK6" s="8"/>
      <c r="AL6" s="18"/>
      <c r="AM6" s="19"/>
      <c r="AN6" s="21">
        <v>26</v>
      </c>
      <c r="AO6" s="8"/>
      <c r="AP6" s="9">
        <v>90</v>
      </c>
      <c r="AQ6" s="8"/>
      <c r="AR6" s="9">
        <v>90</v>
      </c>
      <c r="AS6" s="8"/>
      <c r="AT6" s="9"/>
      <c r="AU6" s="8"/>
      <c r="AV6" s="9">
        <v>90</v>
      </c>
      <c r="AW6" s="8"/>
      <c r="AX6" s="9">
        <v>90</v>
      </c>
      <c r="AY6" s="8"/>
      <c r="AZ6" s="18"/>
      <c r="BA6" s="19"/>
      <c r="BB6" s="9">
        <v>90</v>
      </c>
      <c r="BC6" s="8"/>
      <c r="BD6" s="15">
        <v>90</v>
      </c>
      <c r="BE6" s="8"/>
      <c r="BF6" s="16">
        <f>B6+D6+F6+H6+J6+L6+N6+P6+R6+T6+V6+X6+Z6+AB6+AD6+AF6+AH6+AJ6+AL6+AN6+AP6+AR6+AT6+AV6+AX6+AZ6+BB6+BD6</f>
        <v>1669</v>
      </c>
      <c r="BG6" s="16">
        <f>C6+E6+G6+I6+K6+M6+O6+Q6+S6+U6+W6+Y6+AA6+AC6+AE6+AG6+AI6+AK6+AM6+AO6+AQ6+AS6+AU6+AW6+AY6+BA6+BC6+BE6</f>
        <v>1</v>
      </c>
    </row>
    <row r="7" spans="1:59">
      <c r="A7" s="6" t="s">
        <v>9</v>
      </c>
      <c r="B7" s="7">
        <v>90</v>
      </c>
      <c r="C7" s="8">
        <v>1</v>
      </c>
      <c r="D7" s="9">
        <v>90</v>
      </c>
      <c r="E7" s="8"/>
      <c r="F7" s="9">
        <v>90</v>
      </c>
      <c r="G7" s="8"/>
      <c r="H7" s="9">
        <v>90</v>
      </c>
      <c r="I7" s="8"/>
      <c r="J7" s="10">
        <v>78</v>
      </c>
      <c r="K7" s="8">
        <v>1</v>
      </c>
      <c r="L7" s="9">
        <v>90</v>
      </c>
      <c r="M7" s="8"/>
      <c r="N7" s="9">
        <v>90</v>
      </c>
      <c r="O7" s="8"/>
      <c r="P7" s="9">
        <v>90</v>
      </c>
      <c r="Q7" s="11"/>
      <c r="R7" s="10">
        <v>45</v>
      </c>
      <c r="S7" s="8">
        <v>1</v>
      </c>
      <c r="T7" s="9"/>
      <c r="U7" s="8"/>
      <c r="V7" s="9"/>
      <c r="W7" s="8"/>
      <c r="X7" s="18"/>
      <c r="Y7" s="19"/>
      <c r="Z7" s="21">
        <v>17</v>
      </c>
      <c r="AA7" s="8"/>
      <c r="AB7" s="9">
        <v>90</v>
      </c>
      <c r="AC7" s="8"/>
      <c r="AD7" s="10">
        <v>74</v>
      </c>
      <c r="AE7" s="8"/>
      <c r="AF7" s="10">
        <v>66</v>
      </c>
      <c r="AG7" s="11"/>
      <c r="AH7" s="21">
        <v>28</v>
      </c>
      <c r="AI7" s="8"/>
      <c r="AJ7" s="9">
        <v>90</v>
      </c>
      <c r="AK7" s="11"/>
      <c r="AL7" s="18"/>
      <c r="AM7" s="19"/>
      <c r="AN7" s="10">
        <v>64</v>
      </c>
      <c r="AO7" s="8"/>
      <c r="AP7" s="10">
        <v>66</v>
      </c>
      <c r="AQ7" s="8">
        <v>1</v>
      </c>
      <c r="AR7" s="10">
        <v>82</v>
      </c>
      <c r="AS7" s="8">
        <v>2</v>
      </c>
      <c r="AT7" s="10">
        <v>81</v>
      </c>
      <c r="AU7" s="8"/>
      <c r="AV7" s="10">
        <v>61</v>
      </c>
      <c r="AW7" s="8"/>
      <c r="AX7" s="10">
        <v>81</v>
      </c>
      <c r="AY7" s="8"/>
      <c r="AZ7" s="18"/>
      <c r="BA7" s="19"/>
      <c r="BB7" s="9"/>
      <c r="BC7" s="8"/>
      <c r="BD7" s="15">
        <v>90</v>
      </c>
      <c r="BE7" s="8"/>
      <c r="BF7" s="16">
        <f>B7+D7+F7+H7+J7+L7+N7+P7+R7+T7+V7+X7+Z7+AB7+AD7+AF7+AH7+AJ7+AL7+AN7+AP7+AR7+AT7+AV7+AX7+AZ7+BB7+BD7</f>
        <v>1643</v>
      </c>
      <c r="BG7" s="16">
        <f>C7+E7+G7+I7+K7+M7+O7+Q7+S7+U7+W7+Y7+AA7+AC7+AE7+AG7+AI7+AK7+AM7+AO7+AQ7+AS7+AU7+AW7+AY7+BA7+BC7+BE7</f>
        <v>6</v>
      </c>
    </row>
    <row r="8" spans="1:59" ht="15" customHeight="1">
      <c r="A8" s="6" t="s">
        <v>10</v>
      </c>
      <c r="B8" s="22">
        <v>83</v>
      </c>
      <c r="C8" s="8"/>
      <c r="D8" s="9">
        <v>90</v>
      </c>
      <c r="E8" s="8"/>
      <c r="F8" s="9">
        <v>90</v>
      </c>
      <c r="G8" s="11"/>
      <c r="H8" s="10">
        <v>69</v>
      </c>
      <c r="I8" s="8"/>
      <c r="J8" s="10">
        <v>78</v>
      </c>
      <c r="K8" s="8"/>
      <c r="L8" s="10">
        <v>16</v>
      </c>
      <c r="M8" s="8"/>
      <c r="N8" s="9"/>
      <c r="O8" s="8"/>
      <c r="P8" s="9"/>
      <c r="Q8" s="8"/>
      <c r="R8" s="9"/>
      <c r="S8" s="8"/>
      <c r="T8" s="21">
        <v>30</v>
      </c>
      <c r="U8" s="8"/>
      <c r="V8" s="9">
        <v>90</v>
      </c>
      <c r="W8" s="8"/>
      <c r="X8" s="18"/>
      <c r="Y8" s="19"/>
      <c r="Z8" s="10">
        <v>73</v>
      </c>
      <c r="AA8" s="8"/>
      <c r="AB8" s="9">
        <v>90</v>
      </c>
      <c r="AC8" s="8"/>
      <c r="AD8" s="10">
        <v>59</v>
      </c>
      <c r="AE8" s="8"/>
      <c r="AF8" s="9">
        <v>90</v>
      </c>
      <c r="AG8" s="8"/>
      <c r="AH8" s="9">
        <v>90</v>
      </c>
      <c r="AI8" s="8"/>
      <c r="AJ8" s="10">
        <v>70</v>
      </c>
      <c r="AK8" s="8"/>
      <c r="AL8" s="18"/>
      <c r="AM8" s="19"/>
      <c r="AN8" s="10">
        <v>74</v>
      </c>
      <c r="AO8" s="8"/>
      <c r="AP8" s="9">
        <v>90</v>
      </c>
      <c r="AQ8" s="8"/>
      <c r="AR8" s="10">
        <v>77</v>
      </c>
      <c r="AS8" s="8"/>
      <c r="AT8" s="9">
        <v>90</v>
      </c>
      <c r="AU8" s="8"/>
      <c r="AV8" s="10">
        <v>73</v>
      </c>
      <c r="AW8" s="8"/>
      <c r="AX8" s="10">
        <v>67</v>
      </c>
      <c r="AY8" s="8"/>
      <c r="AZ8" s="18"/>
      <c r="BA8" s="19"/>
      <c r="BB8" s="9"/>
      <c r="BC8" s="8"/>
      <c r="BD8" s="15"/>
      <c r="BE8" s="8"/>
      <c r="BF8" s="16">
        <f>B8+D8+F8+H8+J8+L8+N8+P8+R8+T8+V8+Z8+AB8+AD8+AF8+AH8+AJ8+AN8+AP8+AR8+AT8+AV8+AX8+BB8+BD8</f>
        <v>1489</v>
      </c>
      <c r="BG8" s="16">
        <f>C8+E8+G8+I8+K8+M8+O8+Q8+S8+U8+W8+Y8+AA8+AC8+AE8+AG8+AI8+AK8+AM8+AO8+AQ8+AS8+AU8+AW8+AY8+BA8+BC8+BE8</f>
        <v>0</v>
      </c>
    </row>
    <row r="9" spans="1:59">
      <c r="A9" s="6" t="s">
        <v>11</v>
      </c>
      <c r="B9" s="7">
        <v>90</v>
      </c>
      <c r="C9" s="8">
        <v>-2</v>
      </c>
      <c r="D9" s="9">
        <v>90</v>
      </c>
      <c r="E9" s="8"/>
      <c r="F9" s="9">
        <v>90</v>
      </c>
      <c r="G9" s="8">
        <v>-1</v>
      </c>
      <c r="H9" s="9">
        <v>90</v>
      </c>
      <c r="I9" s="8">
        <v>-1</v>
      </c>
      <c r="J9" s="9">
        <v>90</v>
      </c>
      <c r="K9" s="8"/>
      <c r="L9" s="9">
        <v>90</v>
      </c>
      <c r="M9" s="8"/>
      <c r="N9" s="9">
        <v>90</v>
      </c>
      <c r="O9" s="8">
        <v>-1</v>
      </c>
      <c r="P9" s="9">
        <v>90</v>
      </c>
      <c r="Q9" s="8">
        <v>-1</v>
      </c>
      <c r="R9" s="9">
        <v>90</v>
      </c>
      <c r="S9" s="8">
        <v>-1</v>
      </c>
      <c r="T9" s="9">
        <v>90</v>
      </c>
      <c r="U9" s="11">
        <v>-1</v>
      </c>
      <c r="V9" s="9">
        <v>90</v>
      </c>
      <c r="W9" s="8">
        <v>-1</v>
      </c>
      <c r="X9" s="18"/>
      <c r="Y9" s="19"/>
      <c r="Z9" s="9">
        <v>90</v>
      </c>
      <c r="AA9" s="11">
        <v>-3</v>
      </c>
      <c r="AB9" s="9">
        <v>90</v>
      </c>
      <c r="AC9" s="8">
        <v>-1</v>
      </c>
      <c r="AD9" s="9">
        <v>90</v>
      </c>
      <c r="AE9" s="8">
        <v>-2</v>
      </c>
      <c r="AF9" s="9">
        <v>90</v>
      </c>
      <c r="AG9" s="8">
        <v>-1</v>
      </c>
      <c r="AH9" s="9">
        <v>90</v>
      </c>
      <c r="AI9" s="8">
        <v>-1</v>
      </c>
      <c r="AJ9" s="9"/>
      <c r="AK9" s="8"/>
      <c r="AL9" s="18"/>
      <c r="AM9" s="19"/>
      <c r="AN9" s="9"/>
      <c r="AO9" s="8"/>
      <c r="AP9" s="9"/>
      <c r="AQ9" s="8"/>
      <c r="AR9" s="9"/>
      <c r="AS9" s="8"/>
      <c r="AT9" s="9"/>
      <c r="AU9" s="8"/>
      <c r="AV9" s="9"/>
      <c r="AW9" s="8"/>
      <c r="AX9" s="9"/>
      <c r="AY9" s="8"/>
      <c r="AZ9" s="18"/>
      <c r="BA9" s="19"/>
      <c r="BB9" s="9"/>
      <c r="BC9" s="8"/>
      <c r="BD9" s="15"/>
      <c r="BE9" s="8"/>
      <c r="BF9" s="16">
        <f>B9+D9+F9+H9+J9+L9+N9+P9+R9+T9+V9+X9+Z9+AB9+AD9+AF9+AH9+AJ9+AL9+AN9+AP9+AR9+AT9+AV9+AX9+AZ9+BB9+BD9</f>
        <v>1440</v>
      </c>
      <c r="BG9" s="16">
        <f>C9+E9+G9+I9+K9+M9+O9+Q9+S9+U9+W9+Y9+AA9+AC9+AE9+AG9+AI9+AK9+AM9+AO9+AQ9+AS9+AU9+AW9+AY9+BA9+BC9+BE9</f>
        <v>-17</v>
      </c>
    </row>
    <row r="10" spans="1:59">
      <c r="A10" s="6" t="s">
        <v>12</v>
      </c>
      <c r="B10" s="23">
        <v>45</v>
      </c>
      <c r="C10" s="8"/>
      <c r="D10" s="21">
        <v>47</v>
      </c>
      <c r="E10" s="11"/>
      <c r="F10" s="9">
        <v>90</v>
      </c>
      <c r="G10" s="8"/>
      <c r="H10" s="10">
        <v>69</v>
      </c>
      <c r="I10" s="8"/>
      <c r="J10" s="9"/>
      <c r="K10" s="8"/>
      <c r="L10" s="9"/>
      <c r="M10" s="8"/>
      <c r="N10" s="21">
        <v>45</v>
      </c>
      <c r="O10" s="8"/>
      <c r="P10" s="9">
        <v>90</v>
      </c>
      <c r="Q10" s="8"/>
      <c r="R10" s="9">
        <v>90</v>
      </c>
      <c r="S10" s="8">
        <v>1</v>
      </c>
      <c r="T10" s="9">
        <v>90</v>
      </c>
      <c r="U10" s="11">
        <v>1</v>
      </c>
      <c r="V10" s="21">
        <v>34</v>
      </c>
      <c r="W10" s="8"/>
      <c r="X10" s="18"/>
      <c r="Y10" s="19"/>
      <c r="Z10" s="9">
        <v>90</v>
      </c>
      <c r="AA10" s="11">
        <v>1</v>
      </c>
      <c r="AB10" s="21">
        <v>34</v>
      </c>
      <c r="AC10" s="11"/>
      <c r="AD10" s="9"/>
      <c r="AE10" s="8"/>
      <c r="AF10" s="10">
        <v>60</v>
      </c>
      <c r="AG10" s="8"/>
      <c r="AH10" s="9">
        <v>90</v>
      </c>
      <c r="AI10" s="8"/>
      <c r="AJ10" s="9"/>
      <c r="AK10" s="8"/>
      <c r="AL10" s="18"/>
      <c r="AM10" s="19"/>
      <c r="AN10" s="9">
        <v>90</v>
      </c>
      <c r="AO10" s="8"/>
      <c r="AP10" s="9">
        <v>90</v>
      </c>
      <c r="AQ10" s="8">
        <v>1</v>
      </c>
      <c r="AR10" s="9">
        <v>90</v>
      </c>
      <c r="AS10" s="8"/>
      <c r="AT10" s="9">
        <v>90</v>
      </c>
      <c r="AU10" s="8">
        <v>1</v>
      </c>
      <c r="AV10" s="9">
        <v>90</v>
      </c>
      <c r="AW10" s="11"/>
      <c r="AX10" s="10">
        <v>75</v>
      </c>
      <c r="AY10" s="8">
        <v>1</v>
      </c>
      <c r="AZ10" s="18"/>
      <c r="BA10" s="19"/>
      <c r="BB10" s="9"/>
      <c r="BC10" s="8"/>
      <c r="BD10" s="15"/>
      <c r="BE10" s="8"/>
      <c r="BF10" s="16">
        <f>B10+D10+F10+H10+J10+L10+N10+P10+R10+T10+V10+X10+Z10+AB10+AD10+AF10+AH10+AJ10+AL10+AN10+AP10+AR10+AT10+AV10+AX10+AZ10+BB10+BD10</f>
        <v>1399</v>
      </c>
      <c r="BG10" s="16">
        <f>C10+E10+G10+I10+K10+M10+O10+Q10+S10+U10+W10+Y10+AA10+AC10+AE10+AG10+AI10+AK10+AM10+AO10+AQ10+AS10+AU10+AW10+AY10+BA10+BC10+BE10</f>
        <v>6</v>
      </c>
    </row>
    <row r="11" spans="1:59">
      <c r="A11" s="6" t="s">
        <v>13</v>
      </c>
      <c r="B11" s="7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18"/>
      <c r="Y11" s="19"/>
      <c r="Z11" s="9">
        <v>90</v>
      </c>
      <c r="AA11" s="11"/>
      <c r="AB11" s="9">
        <v>90</v>
      </c>
      <c r="AC11" s="8"/>
      <c r="AD11" s="9">
        <v>90</v>
      </c>
      <c r="AE11" s="8"/>
      <c r="AF11" s="9">
        <v>90</v>
      </c>
      <c r="AG11" s="11"/>
      <c r="AH11" s="9">
        <v>90</v>
      </c>
      <c r="AI11" s="11"/>
      <c r="AJ11" s="9"/>
      <c r="AK11" s="8"/>
      <c r="AL11" s="18"/>
      <c r="AM11" s="19"/>
      <c r="AN11" s="9">
        <v>90</v>
      </c>
      <c r="AO11" s="8"/>
      <c r="AP11" s="10">
        <v>74</v>
      </c>
      <c r="AQ11" s="8"/>
      <c r="AR11" s="9">
        <v>90</v>
      </c>
      <c r="AS11" s="8"/>
      <c r="AT11" s="9">
        <v>90</v>
      </c>
      <c r="AU11" s="8"/>
      <c r="AV11" s="9">
        <v>90</v>
      </c>
      <c r="AW11" s="8"/>
      <c r="AX11" s="9">
        <v>90</v>
      </c>
      <c r="AY11" s="8"/>
      <c r="AZ11" s="18"/>
      <c r="BA11" s="19"/>
      <c r="BB11" s="9">
        <v>90</v>
      </c>
      <c r="BC11" s="8"/>
      <c r="BD11" s="15">
        <v>90</v>
      </c>
      <c r="BE11" s="8"/>
      <c r="BF11" s="16">
        <f>B11+D11+F11+H11+J11+L11+N11+P11+R11+T11+V11+X11+Z11+AB11+AD11+AF11+AH11+AJ11+AL11+AN11+AP11+AR11+AT11+AV11+AX11+AZ11+BB11+BD11</f>
        <v>1154</v>
      </c>
      <c r="BG11" s="16">
        <f>C11+E11+G11+I11+K11+M11+O11+Q11+S11+U11+W11+Y11+AA11+AC11+AE11+AG11+AI11+AK11+AM11+AO11+AQ11+AS11+AU11+AW11+AY11+BA11+BC11+BE11</f>
        <v>0</v>
      </c>
    </row>
    <row r="12" spans="1:59">
      <c r="A12" s="6" t="s">
        <v>14</v>
      </c>
      <c r="B12" s="7"/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18"/>
      <c r="Y12" s="19"/>
      <c r="Z12" s="9">
        <v>90</v>
      </c>
      <c r="AA12" s="8"/>
      <c r="AB12" s="10">
        <v>11</v>
      </c>
      <c r="AC12" s="8"/>
      <c r="AD12" s="9">
        <v>90</v>
      </c>
      <c r="AE12" s="8"/>
      <c r="AF12" s="9">
        <v>90</v>
      </c>
      <c r="AG12" s="8"/>
      <c r="AH12" s="10">
        <v>62</v>
      </c>
      <c r="AI12" s="8"/>
      <c r="AJ12" s="9">
        <v>90</v>
      </c>
      <c r="AK12" s="8"/>
      <c r="AL12" s="18"/>
      <c r="AM12" s="19"/>
      <c r="AN12" s="9">
        <v>90</v>
      </c>
      <c r="AO12" s="11">
        <v>1</v>
      </c>
      <c r="AP12" s="9">
        <v>90</v>
      </c>
      <c r="AQ12" s="8"/>
      <c r="AR12" s="9">
        <v>90</v>
      </c>
      <c r="AS12" s="8"/>
      <c r="AT12" s="9">
        <v>90</v>
      </c>
      <c r="AU12" s="8"/>
      <c r="AV12" s="9">
        <v>90</v>
      </c>
      <c r="AW12" s="8"/>
      <c r="AX12" s="9">
        <v>90</v>
      </c>
      <c r="AY12" s="8"/>
      <c r="AZ12" s="18"/>
      <c r="BA12" s="19"/>
      <c r="BB12" s="9">
        <v>90</v>
      </c>
      <c r="BC12" s="8"/>
      <c r="BD12" s="15">
        <v>90</v>
      </c>
      <c r="BE12" s="8"/>
      <c r="BF12" s="16">
        <f>B12+D12+F12+H12+J12+L12+N12+P12+R12+T12+V12+X12+Z12+AB12+AD12+AF12+AH12+AJ12+AL12+AN12+AP12+AR12+AT12+AV12+AX12+AZ12+BB12+BD12</f>
        <v>1153</v>
      </c>
      <c r="BG12" s="16">
        <f>C12+E12+G12+I12+K12+M12+O12+Q12+S12+U12+W12+Y12+AA12+AC12+AE12+AG12+AI12+AK12+AM12+AO12+AQ12+AS12+AU12+AW12+AY12+BA12+BC12+BE12</f>
        <v>1</v>
      </c>
    </row>
    <row r="13" spans="1:59">
      <c r="A13" s="6" t="s">
        <v>15</v>
      </c>
      <c r="B13" s="7"/>
      <c r="C13" s="8"/>
      <c r="D13" s="9"/>
      <c r="E13" s="8"/>
      <c r="F13" s="9"/>
      <c r="G13" s="8"/>
      <c r="H13" s="9"/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18"/>
      <c r="Y13" s="19"/>
      <c r="Z13" s="9">
        <v>90</v>
      </c>
      <c r="AA13" s="8">
        <v>1</v>
      </c>
      <c r="AB13" s="9">
        <v>90</v>
      </c>
      <c r="AC13" s="8"/>
      <c r="AD13" s="9">
        <v>90</v>
      </c>
      <c r="AE13" s="11"/>
      <c r="AF13" s="9">
        <v>90</v>
      </c>
      <c r="AG13" s="8"/>
      <c r="AH13" s="10">
        <v>72</v>
      </c>
      <c r="AI13" s="8"/>
      <c r="AJ13" s="9">
        <v>90</v>
      </c>
      <c r="AK13" s="8"/>
      <c r="AL13" s="18"/>
      <c r="AM13" s="19"/>
      <c r="AN13" s="9">
        <v>90</v>
      </c>
      <c r="AO13" s="8">
        <v>1</v>
      </c>
      <c r="AP13" s="9"/>
      <c r="AQ13" s="8"/>
      <c r="AR13" s="9"/>
      <c r="AS13" s="8"/>
      <c r="AT13" s="9"/>
      <c r="AU13" s="8"/>
      <c r="AV13" s="21">
        <v>29</v>
      </c>
      <c r="AW13" s="8"/>
      <c r="AX13" s="9">
        <v>90</v>
      </c>
      <c r="AY13" s="8"/>
      <c r="AZ13" s="18"/>
      <c r="BA13" s="19"/>
      <c r="BB13" s="9">
        <v>90</v>
      </c>
      <c r="BC13" s="8"/>
      <c r="BD13" s="15">
        <v>90</v>
      </c>
      <c r="BE13" s="8"/>
      <c r="BF13" s="16">
        <f>B13+D13+F13+H13+J13+L13+N13+P13+R13+T13+V13+X13+Z13+AB13+AD13+AF13+AH13+AJ13+AL13+AN13+AP13+AR13+AT13+AV13+AX13+AZ13+BB13+BD13</f>
        <v>911</v>
      </c>
      <c r="BG13" s="16">
        <f>C13+E13+G13+I13+K13+M13+O13+Q13+S13+U13+W13+Y13+AA13+AC13+AE13+AG13+AI13+AK13+AM13+AO13+AQ13+AS13+AU13+AW13+AY13+BA13+BC13+BE13</f>
        <v>2</v>
      </c>
    </row>
    <row r="14" spans="1:59">
      <c r="A14" s="6" t="s">
        <v>16</v>
      </c>
      <c r="B14" s="7"/>
      <c r="C14" s="8"/>
      <c r="D14" s="21">
        <v>32</v>
      </c>
      <c r="E14" s="11"/>
      <c r="F14" s="10">
        <v>63</v>
      </c>
      <c r="G14" s="8"/>
      <c r="H14" s="10">
        <v>66</v>
      </c>
      <c r="I14" s="8"/>
      <c r="J14" s="10">
        <v>71</v>
      </c>
      <c r="K14" s="8"/>
      <c r="L14" s="21">
        <v>26</v>
      </c>
      <c r="M14" s="8"/>
      <c r="N14" s="21">
        <v>45</v>
      </c>
      <c r="O14" s="8"/>
      <c r="P14" s="10">
        <v>70</v>
      </c>
      <c r="Q14" s="8"/>
      <c r="R14" s="10">
        <v>71</v>
      </c>
      <c r="S14" s="8"/>
      <c r="T14" s="10">
        <v>52</v>
      </c>
      <c r="U14" s="24"/>
      <c r="V14" s="10">
        <v>69</v>
      </c>
      <c r="W14" s="8">
        <v>1</v>
      </c>
      <c r="X14" s="18"/>
      <c r="Y14" s="19"/>
      <c r="Z14" s="21">
        <v>27</v>
      </c>
      <c r="AA14" s="8"/>
      <c r="AB14" s="21">
        <v>79</v>
      </c>
      <c r="AC14" s="8"/>
      <c r="AD14" s="10">
        <v>58</v>
      </c>
      <c r="AE14" s="8"/>
      <c r="AF14" s="9"/>
      <c r="AG14" s="8"/>
      <c r="AH14" s="9"/>
      <c r="AI14" s="8"/>
      <c r="AJ14" s="9"/>
      <c r="AK14" s="8"/>
      <c r="AL14" s="18"/>
      <c r="AM14" s="19"/>
      <c r="AN14" s="9"/>
      <c r="AO14" s="8"/>
      <c r="AP14" s="9"/>
      <c r="AQ14" s="8"/>
      <c r="AR14" s="21">
        <v>8</v>
      </c>
      <c r="AS14" s="8"/>
      <c r="AT14" s="9"/>
      <c r="AU14" s="8"/>
      <c r="AV14" s="9"/>
      <c r="AW14" s="8"/>
      <c r="AX14" s="21">
        <v>9</v>
      </c>
      <c r="AY14" s="8"/>
      <c r="AZ14" s="18"/>
      <c r="BA14" s="19"/>
      <c r="BB14" s="10">
        <v>67</v>
      </c>
      <c r="BC14" s="8"/>
      <c r="BD14" s="15"/>
      <c r="BE14" s="8"/>
      <c r="BF14" s="16">
        <f>B14+D14+F14+H14+J14+L14+N14+P14+R14+T14+V14+X14+Z14+AB14+AD14+AF14+AH14+AJ14+AL14+AN14+AP14+AR14+AT14+AV14+AX14+AZ14+BB14+BD14</f>
        <v>813</v>
      </c>
      <c r="BG14" s="16">
        <f>C14+E14+G14+I14+K14+M14+O14+Q14+S14+U14+W14+Y14+AA14+AC14+AE14+AG14+AI14+AK14+AM14+AO14+AQ14+AS14+AU14+AW14+AY14+BA14+BC14+BE14</f>
        <v>1</v>
      </c>
    </row>
    <row r="15" spans="1:59">
      <c r="A15" s="6" t="s">
        <v>17</v>
      </c>
      <c r="B15" s="7">
        <v>90</v>
      </c>
      <c r="C15" s="11"/>
      <c r="D15" s="10">
        <v>43</v>
      </c>
      <c r="E15" s="8"/>
      <c r="F15" s="9"/>
      <c r="G15" s="8"/>
      <c r="H15" s="9"/>
      <c r="I15" s="8"/>
      <c r="J15" s="9"/>
      <c r="K15" s="8"/>
      <c r="L15" s="21">
        <v>17</v>
      </c>
      <c r="M15" s="8"/>
      <c r="N15" s="9"/>
      <c r="O15" s="8"/>
      <c r="P15" s="9"/>
      <c r="Q15" s="8"/>
      <c r="R15" s="9">
        <v>90</v>
      </c>
      <c r="S15" s="11"/>
      <c r="T15" s="9">
        <v>90</v>
      </c>
      <c r="U15" s="8"/>
      <c r="V15" s="9">
        <v>90</v>
      </c>
      <c r="W15" s="8"/>
      <c r="X15" s="18"/>
      <c r="Y15" s="19"/>
      <c r="Z15" s="9"/>
      <c r="AA15" s="8"/>
      <c r="AB15" s="9"/>
      <c r="AC15" s="8"/>
      <c r="AD15" s="9">
        <v>90</v>
      </c>
      <c r="AE15" s="8"/>
      <c r="AF15" s="9"/>
      <c r="AG15" s="8"/>
      <c r="AH15" s="9"/>
      <c r="AI15" s="8"/>
      <c r="AJ15" s="9"/>
      <c r="AK15" s="8"/>
      <c r="AL15" s="18"/>
      <c r="AM15" s="19"/>
      <c r="AN15" s="21">
        <v>16</v>
      </c>
      <c r="AO15" s="11"/>
      <c r="AP15" s="9">
        <v>90</v>
      </c>
      <c r="AQ15" s="8"/>
      <c r="AR15" s="9"/>
      <c r="AS15" s="8"/>
      <c r="AT15" s="9">
        <v>90</v>
      </c>
      <c r="AU15" s="8"/>
      <c r="AV15" s="9"/>
      <c r="AW15" s="8"/>
      <c r="AX15" s="9"/>
      <c r="AY15" s="8"/>
      <c r="AZ15" s="18"/>
      <c r="BA15" s="19"/>
      <c r="BB15" s="9"/>
      <c r="BC15" s="8"/>
      <c r="BD15" s="15">
        <v>90</v>
      </c>
      <c r="BE15" s="8"/>
      <c r="BF15" s="16">
        <f>B15+D15+F15+H15+J15+L15+N15+P15+R15+T15+V15+X15+Z15+AB15+AD15+AF15+AH15+AJ15+AL15+AN15+AP15+AR15+AT15+AV15+AX15+AZ15+BB15+BD15</f>
        <v>796</v>
      </c>
      <c r="BG15" s="16">
        <f>C15+E15+G15+I15+K15+M15+O15+Q15+S15+U15+W15+Y15+AA15+AC15+AE15+AG15+AI15+AK15+AM15+AO15+AQ15+AS15+AU15+AW15+AY15+BA15+BC15+BE15</f>
        <v>0</v>
      </c>
    </row>
    <row r="16" spans="1:59">
      <c r="A16" s="6" t="s">
        <v>18</v>
      </c>
      <c r="B16" s="7">
        <v>90</v>
      </c>
      <c r="C16" s="8"/>
      <c r="D16" s="9">
        <v>90</v>
      </c>
      <c r="E16" s="8"/>
      <c r="F16" s="21">
        <v>27</v>
      </c>
      <c r="G16" s="8"/>
      <c r="H16" s="9">
        <v>90</v>
      </c>
      <c r="I16" s="8"/>
      <c r="J16" s="9">
        <v>90</v>
      </c>
      <c r="K16" s="8"/>
      <c r="L16" s="9">
        <v>90</v>
      </c>
      <c r="M16" s="8"/>
      <c r="N16" s="9">
        <v>90</v>
      </c>
      <c r="O16" s="8"/>
      <c r="P16" s="9">
        <v>90</v>
      </c>
      <c r="Q16" s="8"/>
      <c r="R16" s="9">
        <v>90</v>
      </c>
      <c r="S16" s="8"/>
      <c r="T16" s="9"/>
      <c r="U16" s="8"/>
      <c r="V16" s="9"/>
      <c r="W16" s="8"/>
      <c r="X16" s="18"/>
      <c r="Y16" s="19"/>
      <c r="Z16" s="9"/>
      <c r="AA16" s="8"/>
      <c r="AB16" s="9"/>
      <c r="AC16" s="8"/>
      <c r="AD16" s="9"/>
      <c r="AE16" s="8"/>
      <c r="AF16" s="9"/>
      <c r="AG16" s="8"/>
      <c r="AH16" s="9"/>
      <c r="AI16" s="8"/>
      <c r="AJ16" s="21">
        <v>28</v>
      </c>
      <c r="AK16" s="8"/>
      <c r="AL16" s="18"/>
      <c r="AM16" s="19"/>
      <c r="AN16" s="9"/>
      <c r="AO16" s="8"/>
      <c r="AP16" s="9"/>
      <c r="AQ16" s="8"/>
      <c r="AR16" s="9"/>
      <c r="AS16" s="8"/>
      <c r="AT16" s="9"/>
      <c r="AU16" s="8"/>
      <c r="AV16" s="9"/>
      <c r="AW16" s="8"/>
      <c r="AX16" s="9"/>
      <c r="AY16" s="8"/>
      <c r="AZ16" s="18"/>
      <c r="BA16" s="19"/>
      <c r="BB16" s="9"/>
      <c r="BC16" s="8"/>
      <c r="BD16" s="15"/>
      <c r="BE16" s="8"/>
      <c r="BF16" s="16">
        <f>B16+D16+F16+H16+J16+L16+N16+P16+R16+T16+V16+X16+Z16+AB16+AD16+AF16+AH16+AJ16+AL16+AN16+AP16+AR16+AT16+AV16+AX16+AZ16+BB16+BD16</f>
        <v>775</v>
      </c>
      <c r="BG16" s="16">
        <f>C16+E16+G16+I16+K16+M16+O16+Q16+S16+U16+W16+Y16+AA16+AC16+AE16+AG16+AI16+AK16+AM16+AO16+AQ16+AS16+AU16+AW16+AY16+BA16+BC16+BE16</f>
        <v>0</v>
      </c>
    </row>
    <row r="17" spans="1:59">
      <c r="A17" s="6" t="s">
        <v>19</v>
      </c>
      <c r="B17" s="22">
        <v>45</v>
      </c>
      <c r="C17" s="8"/>
      <c r="D17" s="10">
        <v>58</v>
      </c>
      <c r="E17" s="8"/>
      <c r="F17" s="21">
        <v>20</v>
      </c>
      <c r="G17" s="8"/>
      <c r="H17" s="9"/>
      <c r="I17" s="8"/>
      <c r="J17" s="21">
        <v>12</v>
      </c>
      <c r="K17" s="8"/>
      <c r="L17" s="21">
        <v>74</v>
      </c>
      <c r="M17" s="8"/>
      <c r="N17" s="10">
        <v>45</v>
      </c>
      <c r="O17" s="11"/>
      <c r="P17" s="21">
        <v>32</v>
      </c>
      <c r="Q17" s="11"/>
      <c r="R17" s="21">
        <v>19</v>
      </c>
      <c r="S17" s="8"/>
      <c r="T17" s="21">
        <v>38</v>
      </c>
      <c r="U17" s="8"/>
      <c r="V17" s="10">
        <v>56</v>
      </c>
      <c r="W17" s="8"/>
      <c r="X17" s="18"/>
      <c r="Y17" s="19"/>
      <c r="Z17" s="9"/>
      <c r="AA17" s="8"/>
      <c r="AB17" s="21">
        <v>45</v>
      </c>
      <c r="AC17" s="8"/>
      <c r="AD17" s="9"/>
      <c r="AE17" s="8"/>
      <c r="AF17" s="9"/>
      <c r="AG17" s="8"/>
      <c r="AH17" s="21">
        <v>18</v>
      </c>
      <c r="AI17" s="8">
        <v>1</v>
      </c>
      <c r="AJ17" s="10">
        <v>57</v>
      </c>
      <c r="AK17" s="8">
        <v>1</v>
      </c>
      <c r="AL17" s="18"/>
      <c r="AM17" s="19"/>
      <c r="AN17" s="9"/>
      <c r="AO17" s="8"/>
      <c r="AP17" s="21">
        <v>24</v>
      </c>
      <c r="AQ17" s="8"/>
      <c r="AR17" s="21">
        <v>22</v>
      </c>
      <c r="AS17" s="8"/>
      <c r="AT17" s="10">
        <v>64</v>
      </c>
      <c r="AU17" s="8"/>
      <c r="AV17" s="21">
        <v>0</v>
      </c>
      <c r="AW17" s="8"/>
      <c r="AX17" s="21">
        <v>15</v>
      </c>
      <c r="AY17" s="8"/>
      <c r="AZ17" s="18"/>
      <c r="BA17" s="19"/>
      <c r="BB17" s="10">
        <v>79</v>
      </c>
      <c r="BC17" s="11">
        <v>1</v>
      </c>
      <c r="BD17" s="25">
        <v>25</v>
      </c>
      <c r="BE17" s="8"/>
      <c r="BF17" s="16">
        <f>B17+D17+F17+H17+J17+L17+N17+P17+R17+T17+V17+X17+Z17+AB17+AD17+AF17+AH17+AJ17+AL17+AN17+AP17+AR17+AT17+AV17+AX17+AZ17+BB17+BD17</f>
        <v>748</v>
      </c>
      <c r="BG17" s="16">
        <f>C17+E17+G17+I17+K17+M17+O17+Q17+S17+U17+W17+Y17+AA17+AC17+AE17+AG17+AI17+AK17+AM17+AO17+AQ17+AS17+AU17+AW17+AY17+BA17+BC17+BE17</f>
        <v>3</v>
      </c>
    </row>
    <row r="18" spans="1:59">
      <c r="A18" s="6" t="s">
        <v>20</v>
      </c>
      <c r="B18" s="7"/>
      <c r="C18" s="8"/>
      <c r="D18" s="9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18"/>
      <c r="Y18" s="19"/>
      <c r="Z18" s="9"/>
      <c r="AA18" s="8"/>
      <c r="AB18" s="9"/>
      <c r="AC18" s="8"/>
      <c r="AD18" s="9"/>
      <c r="AE18" s="8"/>
      <c r="AF18" s="9"/>
      <c r="AG18" s="8"/>
      <c r="AH18" s="9"/>
      <c r="AI18" s="8"/>
      <c r="AJ18" s="9">
        <v>90</v>
      </c>
      <c r="AK18" s="8"/>
      <c r="AL18" s="18"/>
      <c r="AM18" s="19"/>
      <c r="AN18" s="9">
        <v>90</v>
      </c>
      <c r="AO18" s="8">
        <v>-2</v>
      </c>
      <c r="AP18" s="9">
        <v>90</v>
      </c>
      <c r="AQ18" s="8"/>
      <c r="AR18" s="9">
        <v>90</v>
      </c>
      <c r="AS18" s="11">
        <v>-1</v>
      </c>
      <c r="AT18" s="9">
        <v>90</v>
      </c>
      <c r="AU18" s="8"/>
      <c r="AV18" s="9">
        <v>90</v>
      </c>
      <c r="AW18" s="8"/>
      <c r="AX18" s="9">
        <v>90</v>
      </c>
      <c r="AY18" s="8"/>
      <c r="AZ18" s="18"/>
      <c r="BA18" s="19"/>
      <c r="BB18" s="9">
        <v>90</v>
      </c>
      <c r="BC18" s="8">
        <v>-3</v>
      </c>
      <c r="BD18" s="15"/>
      <c r="BE18" s="8"/>
      <c r="BF18" s="16">
        <f>B18+D18+F18+H18+J18+L18+N18+P18+R18+T18+V18+X18+Z18+AB18+AD18+AF18+AH18+AJ18+AL18+AN18+AP18+AR18+AT18+AV18+AX18+AZ18+BB18+BD18</f>
        <v>720</v>
      </c>
      <c r="BG18" s="16">
        <f>C18+E18+G18+I18+K18+M18+O18+Q18+S18+U18+W18+Y18+AA18+AC18+AE18+AG18+AI18+AK18+AM18+AO18+AQ18+AS18+AU18+AW18+AY18+BA18+BC18+BE18</f>
        <v>-6</v>
      </c>
    </row>
    <row r="19" spans="1:59">
      <c r="A19" s="6" t="s">
        <v>21</v>
      </c>
      <c r="B19" s="7">
        <v>90</v>
      </c>
      <c r="C19" s="8">
        <v>1</v>
      </c>
      <c r="D19" s="9">
        <v>90</v>
      </c>
      <c r="E19" s="8"/>
      <c r="F19" s="10">
        <v>56</v>
      </c>
      <c r="G19" s="20"/>
      <c r="H19" s="9"/>
      <c r="I19" s="8"/>
      <c r="J19" s="9"/>
      <c r="K19" s="8"/>
      <c r="L19" s="10">
        <v>64</v>
      </c>
      <c r="M19" s="8"/>
      <c r="N19" s="10">
        <v>60</v>
      </c>
      <c r="O19" s="8"/>
      <c r="P19" s="10">
        <v>58</v>
      </c>
      <c r="Q19" s="8"/>
      <c r="R19" s="9">
        <v>90</v>
      </c>
      <c r="S19" s="8"/>
      <c r="T19" s="21">
        <v>35</v>
      </c>
      <c r="U19" s="8"/>
      <c r="V19" s="21">
        <v>45</v>
      </c>
      <c r="W19" s="8"/>
      <c r="X19" s="18"/>
      <c r="Y19" s="19"/>
      <c r="Z19" s="21">
        <v>4</v>
      </c>
      <c r="AA19" s="11"/>
      <c r="AB19" s="9"/>
      <c r="AC19" s="8"/>
      <c r="AD19" s="21">
        <v>16</v>
      </c>
      <c r="AE19" s="8"/>
      <c r="AF19" s="9"/>
      <c r="AG19" s="8"/>
      <c r="AH19" s="9"/>
      <c r="AI19" s="8"/>
      <c r="AJ19" s="9"/>
      <c r="AK19" s="8"/>
      <c r="AL19" s="18"/>
      <c r="AM19" s="19"/>
      <c r="AN19" s="9"/>
      <c r="AO19" s="8"/>
      <c r="AP19" s="9"/>
      <c r="AQ19" s="8"/>
      <c r="AR19" s="9"/>
      <c r="AS19" s="8"/>
      <c r="AT19" s="21">
        <v>26</v>
      </c>
      <c r="AU19" s="8"/>
      <c r="AV19" s="26">
        <v>17</v>
      </c>
      <c r="AW19" s="8"/>
      <c r="AX19" s="21">
        <v>23</v>
      </c>
      <c r="AY19" s="8"/>
      <c r="AZ19" s="18"/>
      <c r="BA19" s="19"/>
      <c r="BB19" s="21">
        <v>16</v>
      </c>
      <c r="BC19" s="8"/>
      <c r="BD19" s="15"/>
      <c r="BE19" s="8"/>
      <c r="BF19" s="16">
        <f>B19+D19+F19+H19+J19+L19+N19+P19+R19+T19+V19+X19+Z19+AB19+AD19+AF19+AH19+AJ19+AL19+AN19+AP19+AR19+AT19+AV19+AX19+AZ19+BB19+BD19</f>
        <v>690</v>
      </c>
      <c r="BG19" s="16">
        <f>C19+E19+G19+I19+K19+M19+O19+Q19+S19+U19+W19+Y19+AA19+AC19+AE19+AG19+AI19+AK19+AM19+AO19+AQ19+AS19+AU19+AW19+AY19+BA19+BC19+BE19</f>
        <v>1</v>
      </c>
    </row>
    <row r="20" spans="1:59">
      <c r="A20" s="6" t="s">
        <v>22</v>
      </c>
      <c r="B20" s="7"/>
      <c r="C20" s="8"/>
      <c r="D20" s="9"/>
      <c r="E20" s="8"/>
      <c r="F20" s="21">
        <v>0</v>
      </c>
      <c r="G20" s="8"/>
      <c r="H20" s="9"/>
      <c r="I20" s="8"/>
      <c r="J20" s="21">
        <v>19</v>
      </c>
      <c r="K20" s="8"/>
      <c r="L20" s="9">
        <v>90</v>
      </c>
      <c r="M20" s="8"/>
      <c r="N20" s="10">
        <v>45</v>
      </c>
      <c r="O20" s="8"/>
      <c r="P20" s="10">
        <v>78</v>
      </c>
      <c r="Q20" s="8"/>
      <c r="R20" s="9">
        <v>90</v>
      </c>
      <c r="S20" s="8"/>
      <c r="T20" s="10">
        <v>55</v>
      </c>
      <c r="U20" s="8"/>
      <c r="V20" s="9"/>
      <c r="W20" s="8"/>
      <c r="X20" s="18"/>
      <c r="Y20" s="19"/>
      <c r="Z20" s="9"/>
      <c r="AA20" s="8"/>
      <c r="AB20" s="9"/>
      <c r="AC20" s="8"/>
      <c r="AD20" s="9"/>
      <c r="AE20" s="8"/>
      <c r="AF20" s="9"/>
      <c r="AG20" s="8"/>
      <c r="AH20" s="9"/>
      <c r="AI20" s="8"/>
      <c r="AJ20" s="9"/>
      <c r="AK20" s="8"/>
      <c r="AL20" s="18"/>
      <c r="AM20" s="19"/>
      <c r="AN20" s="9"/>
      <c r="AO20" s="8"/>
      <c r="AP20" s="21">
        <v>16</v>
      </c>
      <c r="AQ20" s="8"/>
      <c r="AR20" s="21">
        <v>13</v>
      </c>
      <c r="AS20" s="8"/>
      <c r="AT20" s="9"/>
      <c r="AU20" s="8"/>
      <c r="AV20" s="9"/>
      <c r="AW20" s="8"/>
      <c r="AX20" s="9"/>
      <c r="AY20" s="8"/>
      <c r="AZ20" s="18"/>
      <c r="BA20" s="19"/>
      <c r="BB20" s="9"/>
      <c r="BC20" s="8"/>
      <c r="BD20" s="15"/>
      <c r="BE20" s="8"/>
      <c r="BF20" s="16">
        <f>B20+D20+F20+H20+J20+L20+N20+P20+R20+T20+V20+X20+Z20+AB20+AD20+AF20+AH20+AJ20+AL20+AN20+AP20+AR20+AT20+AV20+AX20+AZ20+BB20+BD20</f>
        <v>406</v>
      </c>
      <c r="BG20" s="16">
        <f>C20+E20+G20+I20+K20+M20+O20+Q20+S20+U20+W20+Y20+AA20+AC20+AE20+AG20+AI20+AK20+AM20+AO20+AQ20+AS20+AU20+AW20+AY20+BA20+BC20+BE20</f>
        <v>0</v>
      </c>
    </row>
    <row r="21" spans="1:59">
      <c r="A21" s="6" t="s">
        <v>23</v>
      </c>
      <c r="B21" s="23">
        <v>7</v>
      </c>
      <c r="C21" s="8"/>
      <c r="D21" s="9"/>
      <c r="E21" s="8"/>
      <c r="F21" s="9"/>
      <c r="G21" s="8"/>
      <c r="H21" s="21">
        <v>24</v>
      </c>
      <c r="I21" s="11">
        <v>1</v>
      </c>
      <c r="J21" s="21">
        <v>12</v>
      </c>
      <c r="K21" s="8"/>
      <c r="L21" s="9"/>
      <c r="M21" s="8"/>
      <c r="N21" s="9"/>
      <c r="O21" s="8"/>
      <c r="P21" s="21">
        <v>20</v>
      </c>
      <c r="Q21" s="8"/>
      <c r="R21" s="21">
        <v>1</v>
      </c>
      <c r="S21" s="8"/>
      <c r="T21" s="10">
        <v>60</v>
      </c>
      <c r="U21" s="8"/>
      <c r="V21" s="21">
        <v>21</v>
      </c>
      <c r="W21" s="8"/>
      <c r="X21" s="18"/>
      <c r="Y21" s="19"/>
      <c r="Z21" s="9"/>
      <c r="AA21" s="8"/>
      <c r="AB21" s="9"/>
      <c r="AC21" s="8"/>
      <c r="AD21" s="21">
        <v>32</v>
      </c>
      <c r="AE21" s="8"/>
      <c r="AF21" s="21">
        <v>15</v>
      </c>
      <c r="AG21" s="8">
        <v>1</v>
      </c>
      <c r="AH21" s="21">
        <v>14</v>
      </c>
      <c r="AI21" s="8"/>
      <c r="AJ21" s="21">
        <v>33</v>
      </c>
      <c r="AK21" s="8"/>
      <c r="AL21" s="18"/>
      <c r="AM21" s="19"/>
      <c r="AN21" s="9"/>
      <c r="AO21" s="8"/>
      <c r="AP21" s="21">
        <v>35</v>
      </c>
      <c r="AQ21" s="8"/>
      <c r="AR21" s="9"/>
      <c r="AS21" s="8"/>
      <c r="AT21" s="21">
        <v>9</v>
      </c>
      <c r="AU21" s="8"/>
      <c r="AV21" s="14"/>
      <c r="AW21" s="8"/>
      <c r="AX21" s="9"/>
      <c r="AY21" s="8"/>
      <c r="AZ21" s="18"/>
      <c r="BA21" s="19"/>
      <c r="BB21" s="21">
        <v>23</v>
      </c>
      <c r="BC21" s="8"/>
      <c r="BD21" s="27">
        <v>52</v>
      </c>
      <c r="BE21" s="8"/>
      <c r="BF21" s="16">
        <f>B21+D21+F21+H21+J21+L21+N21+P21+R21+T21+V21+X21+Z21+AB21+AD21+AF21+AH21+AJ21+AL21+AN21+AP21+AR21+AT21+AV21+AX21+AZ21+BB21+BD21</f>
        <v>358</v>
      </c>
      <c r="BG21" s="16">
        <f>C21+E21+G21+I21+K21+M21+O21+Q21+S21+U21+W21+Y21+AA21+AC21+AE21+AG21+AI21+AK21+AM21+AO21+AQ21+AS21+AU21+AW21+AY21+BA21+BC21+BE21</f>
        <v>2</v>
      </c>
    </row>
    <row r="22" spans="1:59">
      <c r="A22" s="6" t="s">
        <v>24</v>
      </c>
      <c r="B22" s="7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18"/>
      <c r="Y22" s="19"/>
      <c r="Z22" s="9"/>
      <c r="AA22" s="8"/>
      <c r="AB22" s="9"/>
      <c r="AC22" s="8"/>
      <c r="AD22" s="9"/>
      <c r="AE22" s="8"/>
      <c r="AF22" s="9"/>
      <c r="AG22" s="8"/>
      <c r="AH22" s="9"/>
      <c r="AI22" s="8"/>
      <c r="AJ22" s="9">
        <v>90</v>
      </c>
      <c r="AK22" s="8">
        <v>1</v>
      </c>
      <c r="AL22" s="18"/>
      <c r="AM22" s="19"/>
      <c r="AN22" s="9">
        <v>90</v>
      </c>
      <c r="AO22" s="8"/>
      <c r="AP22" s="9"/>
      <c r="AQ22" s="8"/>
      <c r="AR22" s="9"/>
      <c r="AS22" s="8"/>
      <c r="AT22" s="9"/>
      <c r="AU22" s="8"/>
      <c r="AV22" s="9"/>
      <c r="AW22" s="8"/>
      <c r="AX22" s="9"/>
      <c r="AY22" s="8"/>
      <c r="AZ22" s="18"/>
      <c r="BA22" s="19"/>
      <c r="BB22" s="9"/>
      <c r="BC22" s="8"/>
      <c r="BD22" s="15"/>
      <c r="BE22" s="8"/>
      <c r="BF22" s="16">
        <f>B22+D22+F22+H22+J22+L22+N22+P22+R22+T22+V22+X22+Z22+AB22+AD22+AF22+AH22+AJ22+AL22+AN22+AP22+AR22+AT22+AV22+AX22+AZ22+BB22+BD22</f>
        <v>180</v>
      </c>
      <c r="BG22" s="16">
        <f>C22+E22+G22+I22+K22+M22+O22+Q22+S22+U22+W22+Y22+AA22+AC22+AE22+AG22+AI22+AK22+AM22+AO22+AQ22+AS22+AU22+AW22+AY22+BA22+BC22+BE22</f>
        <v>1</v>
      </c>
    </row>
    <row r="23" spans="1:59">
      <c r="A23" s="6" t="s">
        <v>25</v>
      </c>
      <c r="B23" s="7"/>
      <c r="C23" s="8"/>
      <c r="D23" s="9"/>
      <c r="E23" s="8"/>
      <c r="F23" s="9"/>
      <c r="G23" s="8"/>
      <c r="H23" s="21">
        <v>21</v>
      </c>
      <c r="I23" s="8"/>
      <c r="J23" s="9"/>
      <c r="K23" s="8"/>
      <c r="L23" s="9"/>
      <c r="M23" s="8"/>
      <c r="N23" s="21">
        <v>30</v>
      </c>
      <c r="O23" s="8"/>
      <c r="P23" s="21">
        <v>12</v>
      </c>
      <c r="Q23" s="8"/>
      <c r="R23" s="21">
        <v>45</v>
      </c>
      <c r="S23" s="8"/>
      <c r="T23" s="9"/>
      <c r="U23" s="8"/>
      <c r="V23" s="10">
        <v>45</v>
      </c>
      <c r="W23" s="8"/>
      <c r="X23" s="18"/>
      <c r="Y23" s="19"/>
      <c r="Z23" s="9"/>
      <c r="AA23" s="8"/>
      <c r="AB23" s="9"/>
      <c r="AC23" s="8"/>
      <c r="AD23" s="9"/>
      <c r="AE23" s="8"/>
      <c r="AF23" s="9"/>
      <c r="AG23" s="8"/>
      <c r="AH23" s="9"/>
      <c r="AI23" s="8"/>
      <c r="AJ23" s="9"/>
      <c r="AK23" s="8"/>
      <c r="AL23" s="18"/>
      <c r="AM23" s="19"/>
      <c r="AN23" s="9"/>
      <c r="AO23" s="8"/>
      <c r="AP23" s="9"/>
      <c r="AQ23" s="8"/>
      <c r="AR23" s="9"/>
      <c r="AS23" s="8"/>
      <c r="AT23" s="21">
        <v>0</v>
      </c>
      <c r="AU23" s="8"/>
      <c r="AV23" s="9"/>
      <c r="AW23" s="8"/>
      <c r="AX23" s="9"/>
      <c r="AY23" s="8"/>
      <c r="AZ23" s="18"/>
      <c r="BA23" s="19"/>
      <c r="BB23" s="9"/>
      <c r="BC23" s="8"/>
      <c r="BD23" s="15"/>
      <c r="BE23" s="8"/>
      <c r="BF23" s="16">
        <f>B23+D23+F23+H23+J23+L23+N23+P23+R23+T23+V23+X23+Z23+AB23+AD23+AF23+AH23+AJ23+AL23+AN23+AP23+AR23+AT23+AV23+AX23+AZ23+BB23+BD23</f>
        <v>153</v>
      </c>
      <c r="BG23" s="16">
        <f>C23+E23+G23+I23+K23+M23+O23+Q23+S23+U23+W23+Y23+AA23+AC23+AE23+AG23+AI23+AK23+AM23+AO23+AQ23+AS23+AU23+AW23+AY23+BA23+BC23+BE23</f>
        <v>0</v>
      </c>
    </row>
    <row r="24" spans="1:59">
      <c r="A24" s="6" t="s">
        <v>26</v>
      </c>
      <c r="B24" s="7"/>
      <c r="C24" s="8"/>
      <c r="D24" s="21">
        <v>14</v>
      </c>
      <c r="E24" s="8"/>
      <c r="F24" s="9"/>
      <c r="G24" s="8"/>
      <c r="H24" s="9"/>
      <c r="I24" s="8"/>
      <c r="J24" s="9">
        <v>90</v>
      </c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18"/>
      <c r="Y24" s="19"/>
      <c r="Z24" s="9"/>
      <c r="AA24" s="8"/>
      <c r="AB24" s="9"/>
      <c r="AC24" s="8"/>
      <c r="AD24" s="9"/>
      <c r="AE24" s="8"/>
      <c r="AF24" s="9"/>
      <c r="AG24" s="8"/>
      <c r="AH24" s="9"/>
      <c r="AI24" s="8"/>
      <c r="AJ24" s="9"/>
      <c r="AK24" s="8"/>
      <c r="AL24" s="18"/>
      <c r="AM24" s="19"/>
      <c r="AN24" s="9"/>
      <c r="AO24" s="8"/>
      <c r="AP24" s="9"/>
      <c r="AQ24" s="8"/>
      <c r="AR24" s="9"/>
      <c r="AS24" s="8"/>
      <c r="AT24" s="9"/>
      <c r="AU24" s="8"/>
      <c r="AV24" s="9"/>
      <c r="AW24" s="8"/>
      <c r="AX24" s="9"/>
      <c r="AY24" s="8"/>
      <c r="AZ24" s="18"/>
      <c r="BA24" s="19"/>
      <c r="BB24" s="9"/>
      <c r="BC24" s="8"/>
      <c r="BD24" s="15"/>
      <c r="BE24" s="8"/>
      <c r="BF24" s="16">
        <f>B24+D24+F24+H24+J24+L24+N24+P24+R24+T24+V24+X24+Z24+AB24+AD24+AF24+AH24+AJ24+AL24+AN24+AP24+AR24+AT24+AV24+AX24+AZ24+BB24+BD24</f>
        <v>104</v>
      </c>
      <c r="BG24" s="16">
        <f>C24+E24+G24+I24+K24+M24+O24+Q24+S24+U24+W24+Y24+AA24+AC24+AE24+AG24+AI24+AK24+AM24+AO24+AQ24+AS24+AU24+AW24+AY24+BA24+BC24+BE24</f>
        <v>0</v>
      </c>
    </row>
    <row r="25" spans="1:59">
      <c r="A25" s="6" t="s">
        <v>27</v>
      </c>
      <c r="B25" s="23">
        <v>0</v>
      </c>
      <c r="C25" s="8"/>
      <c r="D25" s="9"/>
      <c r="E25" s="8"/>
      <c r="F25" s="9"/>
      <c r="G25" s="8"/>
      <c r="H25" s="21">
        <v>21</v>
      </c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18"/>
      <c r="Y25" s="19"/>
      <c r="Z25" s="9"/>
      <c r="AA25" s="8"/>
      <c r="AB25" s="9"/>
      <c r="AC25" s="8"/>
      <c r="AD25" s="9"/>
      <c r="AE25" s="8"/>
      <c r="AF25" s="9"/>
      <c r="AG25" s="8"/>
      <c r="AH25" s="9"/>
      <c r="AI25" s="8"/>
      <c r="AJ25" s="9"/>
      <c r="AK25" s="8"/>
      <c r="AL25" s="18"/>
      <c r="AM25" s="19"/>
      <c r="AN25" s="9"/>
      <c r="AO25" s="8"/>
      <c r="AP25" s="9"/>
      <c r="AQ25" s="8"/>
      <c r="AR25" s="9"/>
      <c r="AS25" s="8"/>
      <c r="AT25" s="9"/>
      <c r="AU25" s="8"/>
      <c r="AV25" s="9"/>
      <c r="AW25" s="8"/>
      <c r="AX25" s="9"/>
      <c r="AY25" s="8"/>
      <c r="AZ25" s="18"/>
      <c r="BA25" s="19"/>
      <c r="BB25" s="9"/>
      <c r="BC25" s="8"/>
      <c r="BD25" s="27">
        <v>65</v>
      </c>
      <c r="BE25" s="8"/>
      <c r="BF25" s="16">
        <f>B25+D25+F25+H25+J25+L25+N25+P25+R25+T25+V25+X25+Z25+AB25+AD25+AF25+AH25+AJ25+AL25+AN25+AP25+AR25+AT25+AV25+AX25+AZ25+BB25+BD25</f>
        <v>86</v>
      </c>
      <c r="BG25" s="16">
        <f>C25+E25+G25+I25+K25+M25+O25+Q25+S25+U25+W25+Y25+AA25+AC25+AE25+AG25+AI25+AK25+AM25+AO25+AQ25+AS25+AU25+AW25+AY25+BA25+BC25+BE25</f>
        <v>0</v>
      </c>
    </row>
    <row r="26" spans="1:59">
      <c r="A26" s="6" t="s">
        <v>28</v>
      </c>
      <c r="B26" s="7"/>
      <c r="C26" s="8"/>
      <c r="D26" s="7"/>
      <c r="E26" s="8"/>
      <c r="F26" s="7"/>
      <c r="G26" s="8"/>
      <c r="H26" s="7"/>
      <c r="I26" s="8"/>
      <c r="J26" s="7"/>
      <c r="K26" s="8"/>
      <c r="L26" s="7"/>
      <c r="M26" s="8"/>
      <c r="N26" s="7"/>
      <c r="O26" s="8"/>
      <c r="P26" s="7"/>
      <c r="Q26" s="8"/>
      <c r="R26" s="7"/>
      <c r="S26" s="8"/>
      <c r="T26" s="7"/>
      <c r="U26" s="8"/>
      <c r="V26" s="7"/>
      <c r="W26" s="8"/>
      <c r="X26" s="18"/>
      <c r="Y26" s="19"/>
      <c r="Z26" s="7"/>
      <c r="AA26" s="8"/>
      <c r="AB26" s="7"/>
      <c r="AC26" s="8"/>
      <c r="AD26" s="7"/>
      <c r="AE26" s="8"/>
      <c r="AF26" s="7"/>
      <c r="AG26" s="8"/>
      <c r="AH26" s="7"/>
      <c r="AI26" s="8"/>
      <c r="AJ26" s="7"/>
      <c r="AK26" s="8"/>
      <c r="AL26" s="18"/>
      <c r="AM26" s="19"/>
      <c r="AN26" s="7"/>
      <c r="AO26" s="8"/>
      <c r="AP26" s="7"/>
      <c r="AQ26" s="8"/>
      <c r="AR26" s="7"/>
      <c r="AS26" s="8"/>
      <c r="AT26" s="7"/>
      <c r="AU26" s="8"/>
      <c r="AV26" s="7"/>
      <c r="AW26" s="8"/>
      <c r="AX26" s="7"/>
      <c r="AY26" s="8"/>
      <c r="AZ26" s="18"/>
      <c r="BA26" s="19"/>
      <c r="BB26" s="7"/>
      <c r="BC26" s="8"/>
      <c r="BD26" s="27">
        <v>60</v>
      </c>
      <c r="BE26" s="8"/>
      <c r="BF26" s="16">
        <f>B26+D26+F26+H26+J26+L26+N26+P26+R26+T26+V26+X26+Z26+AB26+AD26+AF26+AH26+AJ26+AL26+AN26+AP26+AR26+AT26+AV26+AX26+AZ26+BB26+BD26</f>
        <v>60</v>
      </c>
      <c r="BG26" s="16">
        <f>C26+E26+G26+I26+K26+M26+O26+Q26+S26+U26+W26+Y26+AA26+AC26+AE26+AG26+AI26+AK26+AM26+AO26+AQ26+AS26+AU26+AW26+AY26+BA26+BC26+BE26</f>
        <v>0</v>
      </c>
    </row>
    <row r="27" spans="1:59">
      <c r="A27" s="6" t="s">
        <v>29</v>
      </c>
      <c r="B27" s="7"/>
      <c r="C27" s="8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9"/>
      <c r="W27" s="8"/>
      <c r="X27" s="18"/>
      <c r="Y27" s="19"/>
      <c r="Z27" s="9"/>
      <c r="AA27" s="8"/>
      <c r="AB27" s="9"/>
      <c r="AC27" s="8"/>
      <c r="AD27" s="9"/>
      <c r="AE27" s="8"/>
      <c r="AF27" s="21">
        <v>24</v>
      </c>
      <c r="AG27" s="8"/>
      <c r="AH27" s="9"/>
      <c r="AI27" s="8"/>
      <c r="AJ27" s="21">
        <v>20</v>
      </c>
      <c r="AK27" s="8"/>
      <c r="AL27" s="18"/>
      <c r="AM27" s="19"/>
      <c r="AN27" s="9"/>
      <c r="AO27" s="8"/>
      <c r="AP27" s="9"/>
      <c r="AQ27" s="8"/>
      <c r="AR27" s="9"/>
      <c r="AS27" s="8"/>
      <c r="AT27" s="9"/>
      <c r="AU27" s="8"/>
      <c r="AV27" s="9"/>
      <c r="AW27" s="8"/>
      <c r="AX27" s="9"/>
      <c r="AY27" s="8"/>
      <c r="AZ27" s="18"/>
      <c r="BA27" s="19"/>
      <c r="BB27" s="21">
        <v>11</v>
      </c>
      <c r="BC27" s="8"/>
      <c r="BD27" s="15"/>
      <c r="BE27" s="8"/>
      <c r="BF27" s="16">
        <f>B27+D27+F27+H27+J27+L27+N27+P27+R27+T27+V27+X27+Z27+AB27+AD27+AF27+AH27+AJ27+AL27+AN27+AP27+AR27+AT27+AV27+AX27+AZ27+BB27+BD27</f>
        <v>55</v>
      </c>
      <c r="BG27" s="16">
        <f>C27+E27+G27+I27+K27+M27+O27+Q27+S27+U27+W27+Y27+AA27+AC27+AE27+AG27+AI27+AK27+AM27+AO27+AQ27+AS27+AU27+AW27+AY27+BA27+BC27+BE27</f>
        <v>0</v>
      </c>
    </row>
    <row r="28" spans="1:59">
      <c r="A28" s="6" t="s">
        <v>30</v>
      </c>
      <c r="B28" s="7"/>
      <c r="C28" s="8"/>
      <c r="D28" s="7"/>
      <c r="E28" s="8"/>
      <c r="F28" s="7"/>
      <c r="G28" s="8"/>
      <c r="H28" s="7"/>
      <c r="I28" s="8"/>
      <c r="J28" s="7"/>
      <c r="K28" s="8"/>
      <c r="L28" s="7"/>
      <c r="M28" s="8"/>
      <c r="N28" s="7"/>
      <c r="O28" s="8"/>
      <c r="P28" s="7"/>
      <c r="Q28" s="8"/>
      <c r="R28" s="7"/>
      <c r="S28" s="8"/>
      <c r="T28" s="7"/>
      <c r="U28" s="8"/>
      <c r="V28" s="7"/>
      <c r="W28" s="8"/>
      <c r="X28" s="18"/>
      <c r="Y28" s="19"/>
      <c r="Z28" s="7"/>
      <c r="AA28" s="8"/>
      <c r="AB28" s="7"/>
      <c r="AC28" s="8"/>
      <c r="AD28" s="7"/>
      <c r="AE28" s="8"/>
      <c r="AF28" s="7"/>
      <c r="AG28" s="8"/>
      <c r="AH28" s="7"/>
      <c r="AI28" s="8"/>
      <c r="AJ28" s="7"/>
      <c r="AK28" s="8"/>
      <c r="AL28" s="18"/>
      <c r="AM28" s="19"/>
      <c r="AN28" s="7"/>
      <c r="AO28" s="8"/>
      <c r="AP28" s="7"/>
      <c r="AQ28" s="8"/>
      <c r="AR28" s="7"/>
      <c r="AS28" s="8"/>
      <c r="AT28" s="7"/>
      <c r="AU28" s="8"/>
      <c r="AV28" s="7"/>
      <c r="AW28" s="8"/>
      <c r="AX28" s="7"/>
      <c r="AY28" s="8"/>
      <c r="AZ28" s="18"/>
      <c r="BA28" s="19"/>
      <c r="BB28" s="7"/>
      <c r="BC28" s="8"/>
      <c r="BD28" s="25">
        <v>38</v>
      </c>
      <c r="BE28" s="8"/>
      <c r="BF28" s="16">
        <f>B28+D28+F28+H28+J28+L28+N28+P28+R28+T28+V28+X28+Z28+AB28+AD28+AF28+AH28+AJ28+AL28+AN28+AP28+AR28+AT28+AV28+AX28+AZ28+BB28+BD28</f>
        <v>38</v>
      </c>
      <c r="BG28" s="16">
        <f>C28+E28+G28+I28+K28+M28+O28+Q28+S28+U28+W28+Y28+AA28+AC28+AE28+AG28+AI28+AK28+AM28+AO28+AQ28+AS28+AU28+AW28+AY28+BA28+BC28+BE28</f>
        <v>0</v>
      </c>
    </row>
    <row r="29" spans="1:59">
      <c r="A29" s="28" t="s">
        <v>31</v>
      </c>
      <c r="B29" s="29"/>
      <c r="C29" s="30"/>
      <c r="D29" s="29"/>
      <c r="E29" s="30"/>
      <c r="F29" s="29"/>
      <c r="G29" s="30"/>
      <c r="H29" s="29"/>
      <c r="I29" s="30"/>
      <c r="J29" s="29"/>
      <c r="K29" s="30"/>
      <c r="L29" s="29"/>
      <c r="M29" s="30"/>
      <c r="N29" s="29"/>
      <c r="O29" s="30"/>
      <c r="P29" s="29"/>
      <c r="Q29" s="30"/>
      <c r="R29" s="29"/>
      <c r="S29" s="30"/>
      <c r="T29" s="29"/>
      <c r="U29" s="30"/>
      <c r="V29" s="29"/>
      <c r="W29" s="30"/>
      <c r="X29" s="31"/>
      <c r="Y29" s="32"/>
      <c r="Z29" s="29"/>
      <c r="AA29" s="30"/>
      <c r="AB29" s="29"/>
      <c r="AC29" s="30"/>
      <c r="AD29" s="29"/>
      <c r="AE29" s="30"/>
      <c r="AF29" s="29"/>
      <c r="AG29" s="30"/>
      <c r="AH29" s="29"/>
      <c r="AI29" s="30"/>
      <c r="AJ29" s="29"/>
      <c r="AK29" s="30"/>
      <c r="AL29" s="31"/>
      <c r="AM29" s="32"/>
      <c r="AN29" s="29"/>
      <c r="AO29" s="30"/>
      <c r="AP29" s="29"/>
      <c r="AQ29" s="30"/>
      <c r="AR29" s="29"/>
      <c r="AS29" s="30"/>
      <c r="AT29" s="29"/>
      <c r="AU29" s="30"/>
      <c r="AV29" s="29"/>
      <c r="AW29" s="30"/>
      <c r="AX29" s="29"/>
      <c r="AY29" s="30"/>
      <c r="AZ29" s="31"/>
      <c r="BA29" s="32"/>
      <c r="BB29" s="29"/>
      <c r="BC29" s="30"/>
      <c r="BD29" s="33">
        <v>30</v>
      </c>
      <c r="BE29" s="30"/>
      <c r="BF29" s="4">
        <f>B29+D29+F29+H29+J29+L29+N29+P29+R29+T29+V29+X29+Z29+AB29+AD29+AF29+AH29+AJ29+AL29+AN29+AP29+AR29+AT29+AV29+AX29+AZ29+BB29+BD29</f>
        <v>30</v>
      </c>
      <c r="BG29" s="4">
        <f>C29+E29+G29+I29+K29+M29+O29+Q29+S29+U29+W29+Y29+AA29+AC29+AE29+AG29+AI29+AK29+AM29+AO29+AQ29+AS29+AU29+AW29+AY29+BA29+BC29+BE29</f>
        <v>0</v>
      </c>
    </row>
    <row r="30" spans="1:59" s="34" customForma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35"/>
      <c r="BG30" s="35"/>
    </row>
    <row r="31" spans="1:59" s="34" customFormat="1" ht="15" customHeight="1">
      <c r="A31" s="34" t="s">
        <v>32</v>
      </c>
      <c r="B31" s="7"/>
      <c r="C31" s="7"/>
      <c r="D31" s="7"/>
      <c r="E31" s="7"/>
      <c r="F31" s="7"/>
      <c r="G31" s="7">
        <v>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35"/>
      <c r="BG31" s="35">
        <f t="shared" ref="BG31:BG61" si="0">C31+E31+G31+I31+K31+M31+O31+Q31+S31+U31+W31+Y31+AA31+AC31+AE31+AG31+AI31+AK31+AM31+AO31+AQ31+AS31+AU31+AW31+AY31+BA31+BC31+BE31</f>
        <v>1</v>
      </c>
    </row>
    <row r="32" spans="1:59" s="34" customFormat="1">
      <c r="A32" s="34" t="s">
        <v>33</v>
      </c>
      <c r="B32" s="7"/>
      <c r="C32" s="7"/>
      <c r="D32" s="7"/>
      <c r="E32" s="7"/>
      <c r="F32" s="7"/>
      <c r="G32" s="7"/>
      <c r="H32" s="7"/>
      <c r="I32" s="7"/>
      <c r="J32" s="7"/>
      <c r="K32" s="7">
        <v>1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35"/>
      <c r="BG32" s="35">
        <f t="shared" si="0"/>
        <v>1</v>
      </c>
    </row>
    <row r="33" spans="1:59" s="34" customFormat="1" ht="15" customHeight="1">
      <c r="A33" s="34" t="s">
        <v>34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>
        <v>1</v>
      </c>
      <c r="AZ33" s="7"/>
      <c r="BA33" s="7"/>
      <c r="BB33" s="7"/>
      <c r="BC33" s="7"/>
      <c r="BD33" s="7"/>
      <c r="BE33" s="7"/>
      <c r="BF33" s="35"/>
      <c r="BG33" s="35">
        <f t="shared" si="0"/>
        <v>1</v>
      </c>
    </row>
    <row r="34" spans="1:59" s="34" customFormat="1">
      <c r="B34" s="7"/>
      <c r="C34" s="7"/>
      <c r="D34" s="7"/>
      <c r="E34" s="7"/>
      <c r="F34" s="7"/>
      <c r="G34" s="7"/>
      <c r="H34" s="7"/>
      <c r="I34" s="7"/>
      <c r="J34" s="36" t="s">
        <v>4</v>
      </c>
      <c r="K34" s="3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35"/>
      <c r="BG34" s="35"/>
    </row>
    <row r="35" spans="1:59" s="34" customFormat="1">
      <c r="B35" s="7"/>
      <c r="C35" s="7"/>
      <c r="D35" s="7"/>
      <c r="E35" s="7"/>
      <c r="F35" s="7"/>
      <c r="G35" s="7"/>
      <c r="H35" s="7"/>
      <c r="I35" s="7"/>
      <c r="J35" s="36"/>
      <c r="K35" s="3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35"/>
      <c r="BG35" s="35"/>
    </row>
    <row r="36" spans="1:59" s="34" customFormat="1">
      <c r="B36" s="7"/>
      <c r="C36" s="7"/>
      <c r="D36" s="7"/>
      <c r="E36" s="7"/>
      <c r="F36" s="7"/>
      <c r="G36" s="7"/>
      <c r="H36" s="7"/>
      <c r="I36" s="7"/>
      <c r="J36" s="36"/>
      <c r="K36" s="3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35"/>
      <c r="BG36" s="35"/>
    </row>
    <row r="37" spans="1:59">
      <c r="B37" s="7"/>
      <c r="C37" s="7"/>
      <c r="D37" s="7"/>
      <c r="E37" s="7"/>
      <c r="F37" s="7"/>
      <c r="G37" s="7"/>
      <c r="H37" s="7"/>
      <c r="I37" s="7"/>
      <c r="J37" s="36"/>
      <c r="K37" s="3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9">
      <c r="B38" s="7"/>
      <c r="C38" s="7"/>
      <c r="D38" s="7"/>
      <c r="E38" s="7"/>
      <c r="F38" s="7"/>
      <c r="G38" s="7"/>
      <c r="H38" s="7"/>
      <c r="I38" s="7"/>
      <c r="J38" s="36"/>
      <c r="K38" s="3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9">
      <c r="B39" s="7"/>
      <c r="C39" s="7"/>
      <c r="D39" s="7"/>
      <c r="E39" s="7"/>
      <c r="F39" s="7"/>
      <c r="G39" s="7"/>
      <c r="H39" s="7"/>
      <c r="I39" s="7"/>
      <c r="J39" s="36"/>
      <c r="K39" s="3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1:59">
      <c r="B40" s="7"/>
      <c r="C40" s="7"/>
      <c r="D40" s="7"/>
      <c r="E40" s="7"/>
      <c r="F40" s="7"/>
      <c r="G40" s="7"/>
      <c r="H40" s="7"/>
      <c r="I40" s="7"/>
      <c r="J40" s="36"/>
      <c r="K40" s="3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1:59" hidden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1:59" hidden="1">
      <c r="J42" s="7"/>
      <c r="K42" s="7"/>
      <c r="L42" s="7"/>
    </row>
    <row r="43" spans="1:59" hidden="1">
      <c r="J43" s="7"/>
      <c r="K43" s="7"/>
      <c r="L43" s="7"/>
    </row>
    <row r="44" spans="1:59" hidden="1">
      <c r="J44" s="7"/>
      <c r="K44" s="7"/>
      <c r="L44" s="7"/>
    </row>
    <row r="45" spans="1:59" hidden="1">
      <c r="J45" s="7"/>
      <c r="K45" s="7"/>
      <c r="L45" s="7"/>
    </row>
    <row r="46" spans="1:59" hidden="1">
      <c r="J46" s="7"/>
      <c r="K46" s="7"/>
      <c r="L46" s="7"/>
    </row>
    <row r="47" spans="1:59" hidden="1">
      <c r="J47" s="7"/>
      <c r="K47" s="7"/>
      <c r="L47" s="7"/>
    </row>
    <row r="48" spans="1:59" hidden="1">
      <c r="J48" s="7"/>
      <c r="K48" s="7"/>
      <c r="L48" s="7"/>
    </row>
  </sheetData>
  <mergeCells count="4">
    <mergeCell ref="X2:Y29"/>
    <mergeCell ref="AL2:AM29"/>
    <mergeCell ref="AZ2:BA29"/>
    <mergeCell ref="J34:K40"/>
  </mergeCells>
  <conditionalFormatting sqref="B2:I35 J2:K33 L2:W35 X30:Y35 Z2:AK35 AL30:AM35 AN2:AY35 BB2:BE35 AZ30:BA35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Liepāja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Edmunds</cp:lastModifiedBy>
  <dcterms:created xsi:type="dcterms:W3CDTF">2015-12-20T22:33:40Z</dcterms:created>
  <dcterms:modified xsi:type="dcterms:W3CDTF">2015-12-20T22:33:51Z</dcterms:modified>
</cp:coreProperties>
</file>